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דיווחים\תרומת מרכיבי השקעה\"/>
    </mc:Choice>
  </mc:AlternateContent>
  <bookViews>
    <workbookView xWindow="240" yWindow="45" windowWidth="15480" windowHeight="11325"/>
  </bookViews>
  <sheets>
    <sheet name="ביטוח אלמנטרי" sheetId="1" r:id="rId1"/>
  </sheets>
  <externalReferences>
    <externalReference r:id="rId2"/>
  </externalReferences>
  <definedNames>
    <definedName name="Afikim_Afik_Col" localSheetId="0">#REF!</definedName>
    <definedName name="Afikim_Afik_Col">#REF!</definedName>
    <definedName name="Afikim_Mikum_Col" localSheetId="0">#REF!</definedName>
    <definedName name="Afikim_Mikum_Col">#REF!</definedName>
    <definedName name="Anaf_Divuch_Co" localSheetId="0">#REF!</definedName>
    <definedName name="Anaf_Divuch_Co">#REF!</definedName>
    <definedName name="Asoft_Afik" localSheetId="0">#REF!</definedName>
    <definedName name="Asoft_Afik">#REF!</definedName>
    <definedName name="ASOFT_Hevra" localSheetId="0">#REF!</definedName>
    <definedName name="ASOFT_Hevra">#REF!</definedName>
    <definedName name="Asoft_Kvutzat_Derug" localSheetId="0">#REF!</definedName>
    <definedName name="Asoft_Kvutzat_Derug">#REF!</definedName>
    <definedName name="Asoft_Shovi" localSheetId="0">#REF!</definedName>
    <definedName name="Asoft_Shovi">#REF!</definedName>
    <definedName name="Asoft_Year" localSheetId="0">#REF!</definedName>
    <definedName name="Asoft_Year">#REF!</definedName>
    <definedName name="Bankim" localSheetId="0">#REF!</definedName>
    <definedName name="Bankim">#REF!</definedName>
    <definedName name="Bankim_Kod_Bank_Col" localSheetId="0">#REF!</definedName>
    <definedName name="Bankim_Kod_Bank_Col">#REF!</definedName>
    <definedName name="Bankim_Kvutzat_Derug_Col" localSheetId="0">#REF!</definedName>
    <definedName name="Bankim_Kvutzat_Derug_Col">#REF!</definedName>
    <definedName name="Bankim_Year_Col" localSheetId="0">#REF!</definedName>
    <definedName name="Bankim_Year_Col">#REF!</definedName>
    <definedName name="BituachFile1" localSheetId="0">#REF!</definedName>
    <definedName name="BituachFile1">#REF!</definedName>
    <definedName name="BituachFile2" localSheetId="0">#REF!</definedName>
    <definedName name="BituachFile2">#REF!</definedName>
    <definedName name="BituachPth" localSheetId="0">#REF!</definedName>
    <definedName name="BituachPth">#REF!</definedName>
    <definedName name="Bsis_Hatzmada_Menaelet_Col">[1]Data!$BO$3:$BO$9092</definedName>
    <definedName name="Bsis_Hazmada_Col">[1]Data!$BN$3:$BN$9092</definedName>
    <definedName name="Cash_Afik_Col" localSheetId="0">#REF!</definedName>
    <definedName name="Cash_Afik_Col">#REF!</definedName>
    <definedName name="Cash_Ext_Hevra_Col" localSheetId="0">#REF!</definedName>
    <definedName name="Cash_Ext_Hevra_Col">#REF!</definedName>
    <definedName name="Cash_Ext_Shovi_Col" localSheetId="0">#REF!</definedName>
    <definedName name="Cash_Ext_Shovi_Col">#REF!</definedName>
    <definedName name="Cash_Ext_Year_Col" localSheetId="0">#REF!</definedName>
    <definedName name="Cash_Ext_Year_Col">#REF!</definedName>
    <definedName name="company" localSheetId="0">#REF!</definedName>
    <definedName name="Date">[1]Menu!$D$4</definedName>
    <definedName name="Date_Prev">[1]Menu!$D$5</definedName>
    <definedName name="Derugim" localSheetId="0">#REF!</definedName>
    <definedName name="Derugim">#REF!</definedName>
    <definedName name="Derugim_Derug_Col" localSheetId="0">#REF!</definedName>
    <definedName name="Derugim_Derug_Col">#REF!</definedName>
    <definedName name="Derugim_Kvutza_Col" localSheetId="0">#REF!</definedName>
    <definedName name="Derugim_Kvutza_Col">#REF!</definedName>
    <definedName name="Dur_Col">[1]Data!$BT$3:$BT$9092</definedName>
    <definedName name="Hamara_Col">[1]Data!$BL$3:$BL$9092</definedName>
    <definedName name="Hasifot_Hasifa_Col" localSheetId="0">#REF!</definedName>
    <definedName name="Hasifot_Hasifa_Col">#REF!</definedName>
    <definedName name="Hasifot_Ihud_Col" localSheetId="0">#REF!</definedName>
    <definedName name="Hasifot_Ihud_Col">#REF!</definedName>
    <definedName name="Hasifot_Schirut_Col" localSheetId="0">#REF!</definedName>
    <definedName name="Hasifot_Schirut_Col">#REF!</definedName>
    <definedName name="Hasifot_Sug_Col" localSheetId="0">#REF!</definedName>
    <definedName name="Hasifot_Sug_Col">#REF!</definedName>
    <definedName name="Hasifot_Year_Col" localSheetId="0">#REF!</definedName>
    <definedName name="Hasifot_Year_Col">#REF!</definedName>
    <definedName name="Hevrot" localSheetId="0">#REF!</definedName>
    <definedName name="Hevrot">#REF!</definedName>
    <definedName name="Hevrot_Head" localSheetId="0">#REF!</definedName>
    <definedName name="Hevrot_Head">#REF!</definedName>
    <definedName name="Hevrot_Hevra_Col" localSheetId="0">#REF!</definedName>
    <definedName name="Hevrot_Hevra_Col">#REF!</definedName>
    <definedName name="HoldsFile1" localSheetId="0">#REF!</definedName>
    <definedName name="HoldsFile1">#REF!</definedName>
    <definedName name="HoldsFile2" localSheetId="0">#REF!</definedName>
    <definedName name="HoldsFile2">#REF!</definedName>
    <definedName name="HoldsPath" localSheetId="0">#REF!</definedName>
    <definedName name="HoldsPath">#REF!</definedName>
    <definedName name="Ihud">[1]Menu!$D$7</definedName>
    <definedName name="Ihud_Col">[1]Data!$BI$3:$BI$9092</definedName>
    <definedName name="Kvutzat_Machshirim_Col">[1]Data!$AU$3:$AU$9092</definedName>
    <definedName name="Machshir_List" localSheetId="0">#REF!</definedName>
    <definedName name="Machshir_List">#REF!</definedName>
    <definedName name="Mikum_Col">[1]Data!$BA$3:$BA$9092</definedName>
    <definedName name="Niarot" localSheetId="0">#REF!</definedName>
    <definedName name="Niarot">#REF!</definedName>
    <definedName name="Niarot_Niar_Col" localSheetId="0">#REF!</definedName>
    <definedName name="Niarot_Niar_Col">#REF!</definedName>
    <definedName name="OutFlagB1" localSheetId="0">#REF!</definedName>
    <definedName name="OutFlagB1">#REF!</definedName>
    <definedName name="OutFlagB2" localSheetId="0">#REF!</definedName>
    <definedName name="OutFlagB2">#REF!</definedName>
    <definedName name="OutFlagH1" localSheetId="0">#REF!</definedName>
    <definedName name="OutFlagH1">#REF!</definedName>
    <definedName name="OutFlagH2" localSheetId="0">#REF!</definedName>
    <definedName name="OutFlagH2">#REF!</definedName>
    <definedName name="RANGE" localSheetId="0">#REF!</definedName>
    <definedName name="RANGE">#REF!</definedName>
    <definedName name="Revach_Hevra" localSheetId="0">#REF!</definedName>
    <definedName name="Revach_Hevra">#REF!</definedName>
    <definedName name="Revach_Kvutzat_Machshirim" localSheetId="0">#REF!</definedName>
    <definedName name="Revach_Kvutzat_Machshirim">#REF!</definedName>
    <definedName name="Revach_Sivug" localSheetId="0">#REF!</definedName>
    <definedName name="Revach_Sivug">#REF!</definedName>
    <definedName name="Revach_Year" localSheetId="0">#REF!</definedName>
    <definedName name="Revach_Year">#REF!</definedName>
    <definedName name="Ribit_Col">[1]Data!$BV$3:$BV$9092</definedName>
    <definedName name="Schirut_Col">[1]Data!$AY$3:$AY$9092</definedName>
    <definedName name="Sector" localSheetId="0">#REF!</definedName>
    <definedName name="Sector">#REF!</definedName>
    <definedName name="Shovi_Col">[1]Data!$AR$3:$AR$9092</definedName>
    <definedName name="Shovi_Hogen_Col">[1]Data!$AS$3:$AS$9092</definedName>
    <definedName name="Sivug_Col">[1]Data!$BK$3:$BK$9092</definedName>
    <definedName name="Tat_Machshir_Col">[1]Data!$AW$3:$AW$9092</definedName>
    <definedName name="Thu" localSheetId="0">#REF!</definedName>
    <definedName name="Thu">#REF!</definedName>
    <definedName name="_xlnm.Print_Area" localSheetId="0">'ביטוח אלמנטרי'!$B$1:$J$32</definedName>
    <definedName name="Year_Col">[1]Data!$AJ$3:$AJ$9092</definedName>
    <definedName name="Yeridat_erech_Hithaivut_Col" localSheetId="0">#REF!</definedName>
    <definedName name="Yeridat_erech_Hithaivut_Col">#REF!</definedName>
    <definedName name="Yeridat_Erech_Ihud_Col" localSheetId="0">#REF!</definedName>
    <definedName name="Yeridat_Erech_Ihud_Col">#REF!</definedName>
    <definedName name="Yeridat_Erech_Kvutzat_Machshirim_Col" localSheetId="0">#REF!</definedName>
    <definedName name="Yeridat_Erech_Kvutzat_Machshirim_Col">#REF!</definedName>
    <definedName name="Yeridat_Erech_Schirut_Col" localSheetId="0">#REF!</definedName>
    <definedName name="Yeridat_Erech_Schirut_Col">#REF!</definedName>
    <definedName name="Yeridat_Erech_Shovi_Col" localSheetId="0">#REF!</definedName>
    <definedName name="Yeridat_Erech_Shovi_Col">#REF!</definedName>
    <definedName name="Yeridat_Erech_Year_Col" localSheetId="0">#REF!</definedName>
    <definedName name="Yeridat_Erech_Year_Col">#REF!</definedName>
    <definedName name="Yeridat_ereh_Shenizkef" localSheetId="0">#REF!</definedName>
    <definedName name="Yeridat_ereh_Shenizkef">#REF!</definedName>
    <definedName name="YTM_Col">[1]Data!$BU$3:$BU$9092</definedName>
  </definedNames>
  <calcPr calcId="152511" calcOnSave="0"/>
</workbook>
</file>

<file path=xl/calcChain.xml><?xml version="1.0" encoding="utf-8"?>
<calcChain xmlns="http://schemas.openxmlformats.org/spreadsheetml/2006/main">
  <c r="G9" i="1" l="1"/>
  <c r="I9" i="1"/>
</calcChain>
</file>

<file path=xl/sharedStrings.xml><?xml version="1.0" encoding="utf-8"?>
<sst xmlns="http://schemas.openxmlformats.org/spreadsheetml/2006/main" count="28" uniqueCount="24">
  <si>
    <t>נכסים לא סחירים</t>
  </si>
  <si>
    <t>נכסים סחירים ונזילים</t>
  </si>
  <si>
    <t>נכסים בארץ</t>
  </si>
  <si>
    <t>סה"כ</t>
  </si>
  <si>
    <t>נכסים בחו"ל</t>
  </si>
  <si>
    <t>נכסים אחרים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</si>
  <si>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</si>
  <si>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</si>
  <si>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</si>
  <si>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</si>
  <si>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</si>
  <si>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</si>
  <si>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</si>
  <si>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ממשלתיות סחירות</t>
  </si>
  <si>
    <t>מזומנים ושווי מזומנים</t>
  </si>
  <si>
    <t>(באחוזים)</t>
  </si>
  <si>
    <t>סך נכסים</t>
  </si>
  <si>
    <t>תרומה להכנסה הכוללת
(הון עצמי)</t>
  </si>
  <si>
    <t>(באלפי ש"ח)</t>
  </si>
  <si>
    <t>פירוט תרומת אפיקי השקעה בגין התחייבויות מסוג 40,60,70,80,90</t>
  </si>
  <si>
    <t>תרומה להכנסות מהשקעות
(רווח/הפסד)</t>
  </si>
  <si>
    <t>אג"ח מיועדות</t>
  </si>
  <si>
    <t>חוזים עתידיים</t>
  </si>
  <si>
    <t xml:space="preserve">רבעון 2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</si>
</sst>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 * #,##0.00_ ;_ * \-#,##0.00_ ;_ * &quot;-&quot;??_ ;_ @_ "/>
    <numFmt numFmtId="164" formatCode="#,##0;\(#,##0\)"/>
    <numFmt numFmtId="165" formatCode="_ * #,##0_ ;_ * \-#,##0_ ;_ * &quot;-&quot;??_ ;_ @_ "/>
    <numFmt numFmtId="166" formatCode="_ [$₪-40D]\ * #,##0.00_ ;_ [$₪-40D]\ * \-#,##0.00_ ;_ [$₪-40D]\ * &quot;-&quot;??_ ;_ @_ "/>
    <numFmt numFmtId="167" formatCode="[Color43]0.00%;[Color3]\-0.00%"/>
    <numFmt numFmtId="168" formatCode="[Color51]0.0%;[Color3]\-0.0%"/>
    <numFmt numFmtId="169" formatCode="dd\ \בmmmm\ yyyy\ "/>
    <numFmt numFmtId="170" formatCode="dd\.mm\.yy"/>
    <numFmt numFmtId="171" formatCode="dd\.mm\.yyyy"/>
    <numFmt numFmtId="172" formatCode="[Color10]#,##0_);[Color30]#,##0_)"/>
    <numFmt numFmtId="173" formatCode="[Color10]\(#,##0\);[Color30]#,##0_)"/>
    <numFmt numFmtId="174" formatCode="[Color10]#,##0_);[Color30]\(#,##0\)"/>
    <numFmt numFmtId="175" formatCode="_(* #,##0_);_(* \(#,##0\);_(* &quot;-&quot;_);_(@_)"/>
    <numFmt numFmtId="176" formatCode="&quot;₪&quot;#,##0.00;[Red]&quot;₪&quot;\-#,##0.00"/>
    <numFmt numFmtId="177" formatCode="_-&quot;₪&quot;* #,##0_-;\-&quot;₪&quot;* #,##0_-;_-&quot;₪&quot;* &quot;-&quot;_-;_-@_-"/>
    <numFmt numFmtId="178" formatCode="_ [$€-2]\ * #,##0.00_ ;_ [$€-2]\ * \-#,##0.00_ ;_ [$€-2]\ * &quot;-&quot;??_ "/>
    <numFmt numFmtId="179" formatCode="mmmm\ yyyy"/>
    <numFmt numFmtId="180" formatCode="_ * #,##0.00%_ ;_*\ \(#,##0.0%\)_ ;_ * &quot;-&quot;??_ ;_ @_ "/>
    <numFmt numFmtId="181" formatCode="#,##0.00%;\(#,##0.00%\)"/>
    <numFmt numFmtId="182" formatCode="_ * #,##0.00000_ ;_ * \-#,##0.00000_ ;_ * &quot;-&quot;?????_ ;_ @_ "/>
  </numFmts>
  <fonts count="18">
    <font>
      <sz val="10"/>
      <name val="Arial"/>
      <family val="2"/>
    </font>
    <font>
      <sz val="11"/>
      <color indexed="8"/>
      <name val="Arial"/>
      <family val="2"/>
      <charset val="177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Arial"/>
      <family val="2"/>
      <scheme val="minor"/>
    </font>
    <font>
      <sz val="11"/>
      <color theme="1"/>
      <name val="David"/>
      <family val="2"/>
      <charset val="177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02">
    <xf numFmtId="0" fontId="0" fillId="0" borderId="0"/>
    <xf numFmtId="167" fontId="1" fillId="0" borderId="0">
      <alignment horizontal="right"/>
      <protection hidden="1"/>
    </xf>
    <xf numFmtId="168" fontId="1" fillId="0" borderId="0">
      <alignment horizontal="right"/>
      <protection hidden="1"/>
    </xf>
    <xf numFmtId="167" fontId="1" fillId="0" borderId="0">
      <alignment horizontal="right"/>
      <protection hidden="1"/>
    </xf>
    <xf numFmtId="0" fontId="2" fillId="0" borderId="0"/>
    <xf numFmtId="169" fontId="1" fillId="0" borderId="0">
      <alignment horizontal="right"/>
      <protection hidden="1"/>
    </xf>
    <xf numFmtId="170" fontId="1" fillId="0" borderId="0">
      <alignment horizontal="right"/>
      <protection locked="0"/>
    </xf>
    <xf numFmtId="171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2" fontId="1" fillId="0" borderId="0">
      <alignment horizontal="right"/>
      <protection hidden="1"/>
    </xf>
    <xf numFmtId="173" fontId="1" fillId="0" borderId="0">
      <alignment horizontal="right"/>
      <protection hidden="1"/>
    </xf>
    <xf numFmtId="172" fontId="1" fillId="0" borderId="0">
      <alignment horizontal="right"/>
      <protection hidden="1"/>
    </xf>
    <xf numFmtId="174" fontId="1" fillId="0" borderId="0">
      <alignment horizontal="right"/>
      <protection hidden="1"/>
    </xf>
    <xf numFmtId="174" fontId="1" fillId="0" borderId="0">
      <alignment horizontal="right"/>
      <protection locked="0"/>
    </xf>
    <xf numFmtId="37" fontId="1" fillId="0" borderId="0">
      <alignment horizontal="right"/>
      <protection hidden="1"/>
    </xf>
    <xf numFmtId="172" fontId="1" fillId="0" borderId="0">
      <alignment horizontal="right"/>
      <protection hidden="1"/>
    </xf>
    <xf numFmtId="172" fontId="1" fillId="0" borderId="0">
      <alignment horizontal="right"/>
      <protection hidden="1"/>
    </xf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>
      <alignment wrapText="1"/>
    </xf>
    <xf numFmtId="0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" fillId="0" borderId="0"/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37" fontId="1" fillId="0" borderId="0"/>
    <xf numFmtId="179" fontId="1" fillId="0" borderId="0">
      <alignment horizontal="right"/>
      <protection hidden="1"/>
    </xf>
    <xf numFmtId="0" fontId="1" fillId="0" borderId="0">
      <alignment horizontal="right" readingOrder="2"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37" fontId="1" fillId="0" borderId="0"/>
    <xf numFmtId="17" fontId="1" fillId="0" borderId="0">
      <alignment horizontal="right"/>
      <protection locked="0"/>
    </xf>
    <xf numFmtId="169" fontId="1" fillId="0" borderId="0">
      <alignment horizontal="right" readingOrder="2"/>
      <protection hidden="1"/>
    </xf>
    <xf numFmtId="0" fontId="16" fillId="0" borderId="0">
      <alignment horizontal="right" wrapText="1"/>
    </xf>
  </cellStyleXfs>
  <cellXfs count="27">
    <xf numFmtId="0" fontId="0" fillId="0" borderId="0" xfId="0"/>
    <xf numFmtId="0" fontId="1" fillId="0" borderId="0" xfId="419" applyFill="1"/>
    <xf numFmtId="0" fontId="1" fillId="0" borderId="0" xfId="419" applyFill="1" applyBorder="1"/>
    <xf numFmtId="164" fontId="1" fillId="0" borderId="0" xfId="419" applyNumberFormat="1" applyFill="1"/>
    <xf numFmtId="164" fontId="4" fillId="0" borderId="1" xfId="39" applyNumberFormat="1" applyFont="1" applyFill="1" applyBorder="1" applyAlignment="1">
      <alignment horizontal="center" vertical="center"/>
    </xf>
    <xf numFmtId="0" fontId="3" fillId="0" borderId="1" xfId="419" applyFont="1" applyFill="1" applyBorder="1"/>
    <xf numFmtId="164" fontId="5" fillId="0" borderId="2" xfId="39" applyNumberFormat="1" applyFont="1" applyFill="1" applyBorder="1" applyAlignment="1">
      <alignment horizontal="center"/>
    </xf>
    <xf numFmtId="0" fontId="3" fillId="0" borderId="2" xfId="419" applyFont="1" applyFill="1" applyBorder="1"/>
    <xf numFmtId="164" fontId="1" fillId="0" borderId="0" xfId="419" applyNumberFormat="1" applyFill="1" applyBorder="1"/>
    <xf numFmtId="0" fontId="3" fillId="0" borderId="4" xfId="419" applyFont="1" applyFill="1" applyBorder="1"/>
    <xf numFmtId="0" fontId="3" fillId="0" borderId="3" xfId="419" applyFont="1" applyFill="1" applyBorder="1" applyAlignment="1">
      <alignment horizontal="center" vertical="center" readingOrder="2"/>
    </xf>
    <xf numFmtId="166" fontId="1" fillId="0" borderId="0" xfId="419" applyNumberFormat="1" applyFill="1" applyBorder="1"/>
    <xf numFmtId="0" fontId="0" fillId="0" borderId="0" xfId="0" applyBorder="1" applyAlignment="1">
      <alignment horizontal="center"/>
    </xf>
    <xf numFmtId="165" fontId="1" fillId="0" borderId="0" xfId="39" applyNumberFormat="1" applyFont="1" applyFill="1" applyBorder="1" applyAlignment="1">
      <alignment horizontal="center"/>
    </xf>
    <xf numFmtId="0" fontId="1" fillId="0" borderId="0" xfId="419" applyFill="1" applyAlignment="1">
      <alignment horizontal="center"/>
    </xf>
    <xf numFmtId="180" fontId="1" fillId="0" borderId="0" xfId="419" applyNumberFormat="1" applyFill="1" applyAlignment="1">
      <alignment horizontal="center"/>
    </xf>
    <xf numFmtId="10" fontId="1" fillId="0" borderId="2" xfId="420" applyNumberFormat="1" applyFont="1" applyFill="1" applyBorder="1" applyAlignment="1">
      <alignment horizontal="center"/>
    </xf>
    <xf numFmtId="10" fontId="4" fillId="0" borderId="1" xfId="420" applyNumberFormat="1" applyFont="1" applyFill="1" applyBorder="1" applyAlignment="1">
      <alignment horizontal="center" vertical="center"/>
    </xf>
    <xf numFmtId="181" fontId="5" fillId="0" borderId="2" xfId="39" applyNumberFormat="1" applyFont="1" applyFill="1" applyBorder="1" applyAlignment="1">
      <alignment horizontal="center"/>
    </xf>
    <xf numFmtId="182" fontId="5" fillId="0" borderId="2" xfId="39" applyNumberFormat="1" applyFont="1" applyFill="1" applyBorder="1" applyAlignment="1">
      <alignment horizontal="center"/>
    </xf>
    <xf numFmtId="0" fontId="3" fillId="0" borderId="5" xfId="419" applyFont="1" applyFill="1" applyBorder="1" applyAlignment="1">
      <alignment horizontal="center"/>
    </xf>
    <xf numFmtId="0" fontId="3" fillId="0" borderId="6" xfId="419" applyFont="1" applyFill="1" applyBorder="1" applyAlignment="1">
      <alignment horizontal="center"/>
    </xf>
    <xf numFmtId="0" fontId="3" fillId="0" borderId="7" xfId="419" applyFont="1" applyFill="1" applyBorder="1" applyAlignment="1">
      <alignment horizontal="center"/>
    </xf>
    <xf numFmtId="0" fontId="3" fillId="0" borderId="2" xfId="419" applyFont="1" applyFill="1" applyBorder="1" applyAlignment="1">
      <alignment horizontal="center"/>
    </xf>
    <xf numFmtId="0" fontId="17" fillId="0" borderId="4" xfId="419" applyFont="1" applyFill="1" applyBorder="1" applyAlignment="1">
      <alignment horizontal="center" vertical="center" wrapText="1"/>
    </xf>
    <xf numFmtId="0" fontId="3" fillId="0" borderId="4" xfId="419" applyFont="1" applyFill="1" applyBorder="1" applyAlignment="1">
      <alignment horizontal="center" vertical="center" wrapText="1"/>
    </xf>
    <xf numFmtId="0" fontId="17" fillId="0" borderId="2" xfId="419" applyFont="1" applyFill="1" applyBorder="1" applyAlignment="1">
      <alignment horizontal="center" vertical="center" wrapText="1"/>
    </xf>
  </cellXfs>
  <cellStyles count="502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urrency [0] _1" xfId="44"/>
    <cellStyle name="Euro" xfId="45"/>
    <cellStyle name="Hyperlink 2" xfId="46"/>
    <cellStyle name="Hyperlink 2 2" xfId="47"/>
    <cellStyle name="Hyperlink 2 2 2" xfId="48"/>
    <cellStyle name="Hyperlink 2 2 2 2" xfId="49"/>
    <cellStyle name="Hyperlink 2 3" xfId="50"/>
    <cellStyle name="Hyperlink 2 4" xfId="51"/>
    <cellStyle name="Hyperlink 2 5" xfId="52"/>
    <cellStyle name="Hyperlink 2 6" xfId="53"/>
    <cellStyle name="Hyperlink 2 7" xfId="54"/>
    <cellStyle name="Hyperlink 2 8" xfId="55"/>
    <cellStyle name="Hyperlink 2_Data" xfId="56"/>
    <cellStyle name="Normal" xfId="0" builtinId="0"/>
    <cellStyle name="Normal 10" xfId="57"/>
    <cellStyle name="Normal 11" xfId="58"/>
    <cellStyle name="Normal 12" xfId="59"/>
    <cellStyle name="Normal 12 2" xfId="60"/>
    <cellStyle name="Normal 12 3" xfId="61"/>
    <cellStyle name="Normal 12 4" xfId="62"/>
    <cellStyle name="Normal 12 5" xfId="63"/>
    <cellStyle name="Normal 12 6" xfId="64"/>
    <cellStyle name="Normal 12 7" xfId="65"/>
    <cellStyle name="Normal 12 8" xfId="66"/>
    <cellStyle name="Normal 13" xfId="67"/>
    <cellStyle name="Normal 13 2" xfId="68"/>
    <cellStyle name="Normal 13 3" xfId="69"/>
    <cellStyle name="Normal 13 4" xfId="70"/>
    <cellStyle name="Normal 13 5" xfId="71"/>
    <cellStyle name="Normal 13 6" xfId="72"/>
    <cellStyle name="Normal 13 7" xfId="73"/>
    <cellStyle name="Normal 13 8" xfId="74"/>
    <cellStyle name="Normal 14" xfId="75"/>
    <cellStyle name="Normal 14 2" xfId="76"/>
    <cellStyle name="Normal 14 3" xfId="77"/>
    <cellStyle name="Normal 14 4" xfId="78"/>
    <cellStyle name="Normal 14 5" xfId="79"/>
    <cellStyle name="Normal 14 6" xfId="80"/>
    <cellStyle name="Normal 14 7" xfId="81"/>
    <cellStyle name="Normal 14 8" xfId="82"/>
    <cellStyle name="Normal 15" xfId="83"/>
    <cellStyle name="Normal 15 2" xfId="84"/>
    <cellStyle name="Normal 15 3" xfId="85"/>
    <cellStyle name="Normal 15 4" xfId="86"/>
    <cellStyle name="Normal 15 5" xfId="87"/>
    <cellStyle name="Normal 15 6" xfId="88"/>
    <cellStyle name="Normal 15 7" xfId="89"/>
    <cellStyle name="Normal 15 8" xfId="90"/>
    <cellStyle name="Normal 16" xfId="91"/>
    <cellStyle name="Normal 16 2" xfId="92"/>
    <cellStyle name="Normal 16 3" xfId="93"/>
    <cellStyle name="Normal 16 4" xfId="94"/>
    <cellStyle name="Normal 16 5" xfId="95"/>
    <cellStyle name="Normal 16 6" xfId="96"/>
    <cellStyle name="Normal 16 7" xfId="97"/>
    <cellStyle name="Normal 16 8" xfId="98"/>
    <cellStyle name="Normal 17" xfId="99"/>
    <cellStyle name="Normal 17 2" xfId="100"/>
    <cellStyle name="Normal 17 3" xfId="101"/>
    <cellStyle name="Normal 18" xfId="102"/>
    <cellStyle name="Normal 18 2" xfId="103"/>
    <cellStyle name="Normal 18 3" xfId="104"/>
    <cellStyle name="Normal 19" xfId="105"/>
    <cellStyle name="Normal 2" xfId="106"/>
    <cellStyle name="Normal 2 10" xfId="107"/>
    <cellStyle name="Normal 2 11" xfId="108"/>
    <cellStyle name="Normal 2 12" xfId="109"/>
    <cellStyle name="Normal 2 13" xfId="110"/>
    <cellStyle name="Normal 2 2" xfId="111"/>
    <cellStyle name="Normal 2 2 2" xfId="112"/>
    <cellStyle name="Normal 2 2 2 2" xfId="113"/>
    <cellStyle name="Normal 2 2 2 2 2" xfId="114"/>
    <cellStyle name="Normal 2 2 2 2 2 2" xfId="115"/>
    <cellStyle name="Normal 2 2 2 2_ירידות ערך שנזקפו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2 8" xfId="122"/>
    <cellStyle name="Normal 2 2 2_ירידות ערך שנזקפו" xfId="123"/>
    <cellStyle name="Normal 2 2 3" xfId="124"/>
    <cellStyle name="Normal 2 2 3 2" xfId="125"/>
    <cellStyle name="Normal 2 2 3 2 2" xfId="126"/>
    <cellStyle name="Normal 2 2 4" xfId="127"/>
    <cellStyle name="Normal 2 2 5" xfId="128"/>
    <cellStyle name="Normal 2 2 6" xfId="129"/>
    <cellStyle name="Normal 2 2 7" xfId="130"/>
    <cellStyle name="Normal 2 2 8" xfId="131"/>
    <cellStyle name="Normal 2 2 9" xfId="132"/>
    <cellStyle name="Normal 2 2_ירידות ערך שנזקפו" xfId="133"/>
    <cellStyle name="Normal 2 3" xfId="134"/>
    <cellStyle name="Normal 2 3 2" xfId="135"/>
    <cellStyle name="Normal 2 3 2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 9" xfId="143"/>
    <cellStyle name="Normal 2 3_ירידות ערך שנזקפו" xfId="144"/>
    <cellStyle name="Normal 2 4" xfId="145"/>
    <cellStyle name="Normal 2 4 2" xfId="146"/>
    <cellStyle name="Normal 2 5" xfId="147"/>
    <cellStyle name="Normal 2 6" xfId="148"/>
    <cellStyle name="Normal 2 6 2" xfId="149"/>
    <cellStyle name="Normal 2 6 2 2" xfId="150"/>
    <cellStyle name="Normal 2 7" xfId="151"/>
    <cellStyle name="Normal 2 7 2" xfId="152"/>
    <cellStyle name="Normal 2 8" xfId="153"/>
    <cellStyle name="Normal 2 9" xfId="154"/>
    <cellStyle name="Normal 2_אלמנטרי" xfId="155"/>
    <cellStyle name="Normal 20" xfId="156"/>
    <cellStyle name="Normal 21" xfId="157"/>
    <cellStyle name="Normal 21 2" xfId="158"/>
    <cellStyle name="Normal 21 3" xfId="159"/>
    <cellStyle name="Normal 22" xfId="160"/>
    <cellStyle name="Normal 22 2" xfId="161"/>
    <cellStyle name="Normal 22 3" xfId="162"/>
    <cellStyle name="Normal 23" xfId="163"/>
    <cellStyle name="Normal 23 2" xfId="164"/>
    <cellStyle name="Normal 23 3" xfId="165"/>
    <cellStyle name="Normal 24" xfId="166"/>
    <cellStyle name="Normal 24 2" xfId="167"/>
    <cellStyle name="Normal 24 3" xfId="168"/>
    <cellStyle name="Normal 25" xfId="169"/>
    <cellStyle name="Normal 25 2" xfId="170"/>
    <cellStyle name="Normal 25 3" xfId="171"/>
    <cellStyle name="Normal 26" xfId="172"/>
    <cellStyle name="Normal 26 2" xfId="173"/>
    <cellStyle name="Normal 26 3" xfId="174"/>
    <cellStyle name="Normal 27" xfId="175"/>
    <cellStyle name="Normal 27 2" xfId="176"/>
    <cellStyle name="Normal 27 3" xfId="177"/>
    <cellStyle name="Normal 27 4" xfId="178"/>
    <cellStyle name="Normal 27 5" xfId="179"/>
    <cellStyle name="Normal 27 6" xfId="180"/>
    <cellStyle name="Normal 27 7" xfId="181"/>
    <cellStyle name="Normal 28" xfId="182"/>
    <cellStyle name="Normal 29" xfId="183"/>
    <cellStyle name="Normal 3" xfId="184"/>
    <cellStyle name="Normal 3 2" xfId="185"/>
    <cellStyle name="Normal 3 2 2" xfId="186"/>
    <cellStyle name="Normal 3 2 3" xfId="187"/>
    <cellStyle name="Normal 3 2 4" xfId="188"/>
    <cellStyle name="Normal 3 2 5" xfId="189"/>
    <cellStyle name="Normal 3 2 6" xfId="190"/>
    <cellStyle name="Normal 3 2 7" xfId="191"/>
    <cellStyle name="Normal 3 2 8" xfId="192"/>
    <cellStyle name="Normal 3 3" xfId="193"/>
    <cellStyle name="Normal 3 4" xfId="194"/>
    <cellStyle name="Normal 3 5" xfId="195"/>
    <cellStyle name="Normal 3 6" xfId="196"/>
    <cellStyle name="Normal 3 7" xfId="197"/>
    <cellStyle name="Normal 3 8" xfId="198"/>
    <cellStyle name="Normal 3 9" xfId="199"/>
    <cellStyle name="Normal 3_אלמנטרי" xfId="200"/>
    <cellStyle name="Normal 30" xfId="201"/>
    <cellStyle name="Normal 30 2" xfId="202"/>
    <cellStyle name="Normal 30 3" xfId="203"/>
    <cellStyle name="Normal 30 4" xfId="204"/>
    <cellStyle name="Normal 30 5" xfId="205"/>
    <cellStyle name="Normal 30 6" xfId="206"/>
    <cellStyle name="Normal 30 7" xfId="207"/>
    <cellStyle name="Normal 31" xfId="208"/>
    <cellStyle name="Normal 32" xfId="209"/>
    <cellStyle name="Normal 32 2" xfId="210"/>
    <cellStyle name="Normal 32 3" xfId="211"/>
    <cellStyle name="Normal 32 4" xfId="212"/>
    <cellStyle name="Normal 32 5" xfId="213"/>
    <cellStyle name="Normal 32 6" xfId="214"/>
    <cellStyle name="Normal 32 7" xfId="215"/>
    <cellStyle name="Normal 33" xfId="216"/>
    <cellStyle name="Normal 33 2" xfId="217"/>
    <cellStyle name="Normal 33 3" xfId="218"/>
    <cellStyle name="Normal 33 4" xfId="219"/>
    <cellStyle name="Normal 33 5" xfId="220"/>
    <cellStyle name="Normal 33 6" xfId="221"/>
    <cellStyle name="Normal 33 7" xfId="222"/>
    <cellStyle name="Normal 34" xfId="223"/>
    <cellStyle name="Normal 34 2" xfId="224"/>
    <cellStyle name="Normal 35" xfId="225"/>
    <cellStyle name="Normal 36" xfId="226"/>
    <cellStyle name="Normal 36 2" xfId="227"/>
    <cellStyle name="Normal 36 3" xfId="228"/>
    <cellStyle name="Normal 36 4" xfId="229"/>
    <cellStyle name="Normal 36 5" xfId="230"/>
    <cellStyle name="Normal 36 6" xfId="231"/>
    <cellStyle name="Normal 36 7" xfId="232"/>
    <cellStyle name="Normal 37" xfId="233"/>
    <cellStyle name="Normal 38" xfId="234"/>
    <cellStyle name="Normal 39" xfId="235"/>
    <cellStyle name="Normal 4" xfId="236"/>
    <cellStyle name="Normal 4 2" xfId="237"/>
    <cellStyle name="Normal 4 3" xfId="238"/>
    <cellStyle name="Normal 4 4" xfId="239"/>
    <cellStyle name="Normal 4 5" xfId="240"/>
    <cellStyle name="Normal 4 6" xfId="241"/>
    <cellStyle name="Normal 4 7" xfId="242"/>
    <cellStyle name="Normal 4 8" xfId="243"/>
    <cellStyle name="Normal 4_ירידות ערך שנזקפו" xfId="244"/>
    <cellStyle name="Normal 40" xfId="245"/>
    <cellStyle name="Normal 41" xfId="246"/>
    <cellStyle name="Normal 41 2" xfId="247"/>
    <cellStyle name="Normal 41 3" xfId="248"/>
    <cellStyle name="Normal 41 4" xfId="249"/>
    <cellStyle name="Normal 41 5" xfId="250"/>
    <cellStyle name="Normal 41 6" xfId="251"/>
    <cellStyle name="Normal 41 7" xfId="252"/>
    <cellStyle name="Normal 42" xfId="253"/>
    <cellStyle name="Normal 42 2" xfId="254"/>
    <cellStyle name="Normal 42 2 2" xfId="255"/>
    <cellStyle name="Normal 42 3" xfId="256"/>
    <cellStyle name="Normal 42 3 2" xfId="257"/>
    <cellStyle name="Normal 42 4" xfId="258"/>
    <cellStyle name="Normal 42 4 2" xfId="259"/>
    <cellStyle name="Normal 42 5" xfId="260"/>
    <cellStyle name="Normal 43" xfId="261"/>
    <cellStyle name="Normal 44" xfId="262"/>
    <cellStyle name="Normal 45" xfId="263"/>
    <cellStyle name="Normal 45 2" xfId="264"/>
    <cellStyle name="Normal 45 2 2" xfId="265"/>
    <cellStyle name="Normal 45 3" xfId="266"/>
    <cellStyle name="Normal 45 3 2" xfId="267"/>
    <cellStyle name="Normal 45 4" xfId="268"/>
    <cellStyle name="Normal 45 4 2" xfId="269"/>
    <cellStyle name="Normal 45 5" xfId="270"/>
    <cellStyle name="Normal 46" xfId="271"/>
    <cellStyle name="Normal 46 2" xfId="272"/>
    <cellStyle name="Normal 46 2 2" xfId="273"/>
    <cellStyle name="Normal 46 3" xfId="274"/>
    <cellStyle name="Normal 46 3 2" xfId="275"/>
    <cellStyle name="Normal 46 4" xfId="276"/>
    <cellStyle name="Normal 46 4 2" xfId="277"/>
    <cellStyle name="Normal 46 5" xfId="278"/>
    <cellStyle name="Normal 47" xfId="279"/>
    <cellStyle name="Normal 47 2" xfId="280"/>
    <cellStyle name="Normal 47 2 2" xfId="281"/>
    <cellStyle name="Normal 47 3" xfId="282"/>
    <cellStyle name="Normal 47 3 2" xfId="283"/>
    <cellStyle name="Normal 47 4" xfId="284"/>
    <cellStyle name="Normal 47 4 2" xfId="285"/>
    <cellStyle name="Normal 47 5" xfId="286"/>
    <cellStyle name="Normal 48" xfId="287"/>
    <cellStyle name="Normal 5" xfId="288"/>
    <cellStyle name="Normal 5 2" xfId="289"/>
    <cellStyle name="Normal 5 3" xfId="290"/>
    <cellStyle name="Normal 5 4" xfId="291"/>
    <cellStyle name="Normal 5 5" xfId="292"/>
    <cellStyle name="Normal 5 6" xfId="293"/>
    <cellStyle name="Normal 5 7" xfId="294"/>
    <cellStyle name="Normal 5 8" xfId="295"/>
    <cellStyle name="Normal 50" xfId="296"/>
    <cellStyle name="Normal 6" xfId="297"/>
    <cellStyle name="Normal 6 10" xfId="298"/>
    <cellStyle name="Normal 6 11" xfId="299"/>
    <cellStyle name="Normal 6 12" xfId="300"/>
    <cellStyle name="Normal 6 13" xfId="301"/>
    <cellStyle name="Normal 6 14" xfId="302"/>
    <cellStyle name="Normal 6 2" xfId="303"/>
    <cellStyle name="Normal 6 2 2" xfId="304"/>
    <cellStyle name="Normal 6 2 3" xfId="305"/>
    <cellStyle name="Normal 6 2 4" xfId="306"/>
    <cellStyle name="Normal 6 2 5" xfId="307"/>
    <cellStyle name="Normal 6 2 6" xfId="308"/>
    <cellStyle name="Normal 6 2 7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_Data" xfId="317"/>
    <cellStyle name="Normal 60" xfId="318"/>
    <cellStyle name="Normal 64" xfId="319"/>
    <cellStyle name="Normal 64 2" xfId="320"/>
    <cellStyle name="Normal 64 2 2" xfId="321"/>
    <cellStyle name="Normal 64 3" xfId="322"/>
    <cellStyle name="Normal 64 3 2" xfId="323"/>
    <cellStyle name="Normal 64 4" xfId="324"/>
    <cellStyle name="Normal 64 4 2" xfId="325"/>
    <cellStyle name="Normal 64 5" xfId="326"/>
    <cellStyle name="Normal 65" xfId="327"/>
    <cellStyle name="Normal 65 2" xfId="328"/>
    <cellStyle name="Normal 65 2 2" xfId="329"/>
    <cellStyle name="Normal 65 3" xfId="330"/>
    <cellStyle name="Normal 65 3 2" xfId="331"/>
    <cellStyle name="Normal 65 4" xfId="332"/>
    <cellStyle name="Normal 65 4 2" xfId="333"/>
    <cellStyle name="Normal 65 5" xfId="334"/>
    <cellStyle name="Normal 7" xfId="335"/>
    <cellStyle name="Normal 7 10" xfId="336"/>
    <cellStyle name="Normal 7 11" xfId="337"/>
    <cellStyle name="Normal 7 12" xfId="338"/>
    <cellStyle name="Normal 7 13" xfId="339"/>
    <cellStyle name="Normal 7 14" xfId="340"/>
    <cellStyle name="Normal 7 2" xfId="341"/>
    <cellStyle name="Normal 7 2 2" xfId="342"/>
    <cellStyle name="Normal 7 2 3" xfId="343"/>
    <cellStyle name="Normal 7 2 4" xfId="344"/>
    <cellStyle name="Normal 7 2 5" xfId="345"/>
    <cellStyle name="Normal 7 2 6" xfId="346"/>
    <cellStyle name="Normal 7 2 7" xfId="347"/>
    <cellStyle name="Normal 7 3" xfId="348"/>
    <cellStyle name="Normal 7 4" xfId="349"/>
    <cellStyle name="Normal 7 5" xfId="350"/>
    <cellStyle name="Normal 7 6" xfId="351"/>
    <cellStyle name="Normal 7 7" xfId="352"/>
    <cellStyle name="Normal 7 8" xfId="353"/>
    <cellStyle name="Normal 7 9" xfId="354"/>
    <cellStyle name="Normal 7_Data" xfId="355"/>
    <cellStyle name="Normal 71" xfId="356"/>
    <cellStyle name="Normal 71 2" xfId="357"/>
    <cellStyle name="Normal 71 2 2" xfId="358"/>
    <cellStyle name="Normal 71 3" xfId="359"/>
    <cellStyle name="Normal 71 3 2" xfId="360"/>
    <cellStyle name="Normal 71 4" xfId="361"/>
    <cellStyle name="Normal 71 4 2" xfId="362"/>
    <cellStyle name="Normal 71 5" xfId="363"/>
    <cellStyle name="Normal 72" xfId="364"/>
    <cellStyle name="Normal 72 2" xfId="365"/>
    <cellStyle name="Normal 72 2 2" xfId="366"/>
    <cellStyle name="Normal 72 3" xfId="367"/>
    <cellStyle name="Normal 72 3 2" xfId="368"/>
    <cellStyle name="Normal 72 4" xfId="369"/>
    <cellStyle name="Normal 72 4 2" xfId="370"/>
    <cellStyle name="Normal 72 5" xfId="371"/>
    <cellStyle name="Normal 73" xfId="372"/>
    <cellStyle name="Normal 74" xfId="373"/>
    <cellStyle name="Normal 76" xfId="374"/>
    <cellStyle name="Normal 77" xfId="375"/>
    <cellStyle name="Normal 79" xfId="376"/>
    <cellStyle name="Normal 8" xfId="377"/>
    <cellStyle name="Normal 8 2" xfId="378"/>
    <cellStyle name="Normal 8 3" xfId="379"/>
    <cellStyle name="Normal 8 4" xfId="380"/>
    <cellStyle name="Normal 8 5" xfId="381"/>
    <cellStyle name="Normal 8 6" xfId="382"/>
    <cellStyle name="Normal 8 7" xfId="383"/>
    <cellStyle name="Normal 8 8" xfId="384"/>
    <cellStyle name="Normal 8_ירידות ערך שנזקפו" xfId="385"/>
    <cellStyle name="Normal 80" xfId="386"/>
    <cellStyle name="Normal 80 2" xfId="387"/>
    <cellStyle name="Normal 80 2 2" xfId="388"/>
    <cellStyle name="Normal 80 3" xfId="389"/>
    <cellStyle name="Normal 80 3 2" xfId="390"/>
    <cellStyle name="Normal 80 4" xfId="391"/>
    <cellStyle name="Normal 80 4 2" xfId="392"/>
    <cellStyle name="Normal 80 5" xfId="393"/>
    <cellStyle name="Normal 81" xfId="394"/>
    <cellStyle name="Normal 81 2" xfId="395"/>
    <cellStyle name="Normal 81 2 2" xfId="396"/>
    <cellStyle name="Normal 81 3" xfId="397"/>
    <cellStyle name="Normal 81 3 2" xfId="398"/>
    <cellStyle name="Normal 81 4" xfId="399"/>
    <cellStyle name="Normal 81 4 2" xfId="400"/>
    <cellStyle name="Normal 81 5" xfId="401"/>
    <cellStyle name="Normal 82" xfId="402"/>
    <cellStyle name="Normal 82 2" xfId="403"/>
    <cellStyle name="Normal 82 2 2" xfId="404"/>
    <cellStyle name="Normal 82 3" xfId="405"/>
    <cellStyle name="Normal 82 3 2" xfId="406"/>
    <cellStyle name="Normal 82 4" xfId="407"/>
    <cellStyle name="Normal 82 4 2" xfId="408"/>
    <cellStyle name="Normal 82 5" xfId="409"/>
    <cellStyle name="Normal 9" xfId="410"/>
    <cellStyle name="Normal 9 2" xfId="411"/>
    <cellStyle name="Normal 9 3" xfId="412"/>
    <cellStyle name="Normal 9 4" xfId="413"/>
    <cellStyle name="Normal 9 5" xfId="414"/>
    <cellStyle name="Normal 9 6" xfId="415"/>
    <cellStyle name="Normal 9 7" xfId="416"/>
    <cellStyle name="Normal 9 8" xfId="417"/>
    <cellStyle name="Normal 9_ירידות ערך שנזקפו" xfId="418"/>
    <cellStyle name="Normal_תרומה לרווח 3.10" xfId="419"/>
    <cellStyle name="Percent 2" xfId="420"/>
    <cellStyle name="Percent 2 2" xfId="421"/>
    <cellStyle name="Percent 2 2 10" xfId="422"/>
    <cellStyle name="Percent 2 2 11" xfId="423"/>
    <cellStyle name="Percent 2 2 11 2" xfId="424"/>
    <cellStyle name="Percent 2 2 11 3" xfId="425"/>
    <cellStyle name="Percent 2 2 12" xfId="426"/>
    <cellStyle name="Percent 2 2 2" xfId="427"/>
    <cellStyle name="Percent 2 2 2 2" xfId="428"/>
    <cellStyle name="Percent 2 2 2 2 2" xfId="429"/>
    <cellStyle name="Percent 2 2 2 2 2 2" xfId="430"/>
    <cellStyle name="Percent 2 2 2 2 2 2 2" xfId="431"/>
    <cellStyle name="Percent 2 2 2 2 3" xfId="432"/>
    <cellStyle name="Percent 2 2 2 2 4" xfId="433"/>
    <cellStyle name="Percent 2 2 2 2 5" xfId="434"/>
    <cellStyle name="Percent 2 2 2 2 6" xfId="435"/>
    <cellStyle name="Percent 2 2 2 2 7" xfId="436"/>
    <cellStyle name="Percent 2 2 2 2 8" xfId="437"/>
    <cellStyle name="Percent 2 2 2 3" xfId="438"/>
    <cellStyle name="Percent 2 2 2 3 2" xfId="439"/>
    <cellStyle name="Percent 2 2 2 3 2 2" xfId="440"/>
    <cellStyle name="Percent 2 2 2 4" xfId="441"/>
    <cellStyle name="Percent 2 2 2 5" xfId="442"/>
    <cellStyle name="Percent 2 2 2 6" xfId="443"/>
    <cellStyle name="Percent 2 2 2 7" xfId="444"/>
    <cellStyle name="Percent 2 2 2 8" xfId="445"/>
    <cellStyle name="Percent 2 2 3" xfId="446"/>
    <cellStyle name="Percent 2 2 4" xfId="447"/>
    <cellStyle name="Percent 2 2 4 2" xfId="448"/>
    <cellStyle name="Percent 2 2 4 2 2" xfId="449"/>
    <cellStyle name="Percent 2 2 5" xfId="450"/>
    <cellStyle name="Percent 2 2 6" xfId="451"/>
    <cellStyle name="Percent 2 2 7" xfId="452"/>
    <cellStyle name="Percent 2 2 8" xfId="453"/>
    <cellStyle name="Percent 2 2 9" xfId="454"/>
    <cellStyle name="Percent 2 3" xfId="455"/>
    <cellStyle name="Percent 2 4" xfId="456"/>
    <cellStyle name="Percent 2 5" xfId="457"/>
    <cellStyle name="Percent 2 6" xfId="458"/>
    <cellStyle name="Percent 3" xfId="459"/>
    <cellStyle name="Percent 3 10" xfId="460"/>
    <cellStyle name="Percent 3 11" xfId="461"/>
    <cellStyle name="Percent 3 2" xfId="462"/>
    <cellStyle name="Percent 3 3" xfId="463"/>
    <cellStyle name="Percent 3 4" xfId="464"/>
    <cellStyle name="Percent 3 5" xfId="465"/>
    <cellStyle name="Percent 3 6" xfId="466"/>
    <cellStyle name="Percent 3 7" xfId="467"/>
    <cellStyle name="Percent 3 8" xfId="468"/>
    <cellStyle name="Percent 3 9" xfId="469"/>
    <cellStyle name="Percent 4" xfId="470"/>
    <cellStyle name="Percent 4 2" xfId="471"/>
    <cellStyle name="Percent 5" xfId="472"/>
    <cellStyle name="Percent 5 2" xfId="473"/>
    <cellStyle name="Percent 5 3" xfId="474"/>
    <cellStyle name="Percent 5 4" xfId="475"/>
    <cellStyle name="Percent 5 5" xfId="476"/>
    <cellStyle name="Percent 5 6" xfId="477"/>
    <cellStyle name="Percent 5 7" xfId="478"/>
    <cellStyle name="Percent 5 8" xfId="479"/>
    <cellStyle name="Percent 6" xfId="480"/>
    <cellStyle name="Percent 6 2" xfId="481"/>
    <cellStyle name="Percent 6 3" xfId="482"/>
    <cellStyle name="Percent 6 4" xfId="483"/>
    <cellStyle name="Percent 6 5" xfId="484"/>
    <cellStyle name="Percent 6 6" xfId="485"/>
    <cellStyle name="Percent 6 7" xfId="486"/>
    <cellStyle name="Percent 6 8" xfId="487"/>
    <cellStyle name="Spelling 1033,0_DORN0897 (2)_3" xfId="488"/>
    <cellStyle name="Yellow" xfId="489"/>
    <cellStyle name="בולט" xfId="490"/>
    <cellStyle name="הדגשה" xfId="491"/>
    <cellStyle name="הדגשה 1" xfId="492"/>
    <cellStyle name="טקסט" xfId="493"/>
    <cellStyle name="ינואר 2000" xfId="494"/>
    <cellStyle name="כותרת סעיף" xfId="495"/>
    <cellStyle name="כותרת ראשית" xfId="496"/>
    <cellStyle name="לינק" xfId="497"/>
    <cellStyle name="סיכום" xfId="498"/>
    <cellStyle name="שקוע" xfId="499"/>
    <cellStyle name="תאריך מלא" xfId="500"/>
    <cellStyle name="תוכן - מיכון דוחות" xfId="5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455470</xdr:colOff>
      <xdr:row>0</xdr:row>
      <xdr:rowOff>74792</xdr:rowOff>
    </xdr:from>
    <xdr:ext cx="1603645" cy="357790"/>
    <xdr:sp macro="" textlink="">
      <xdr:nvSpPr>
        <xdr:cNvPr id="3" name="מלבן 2"/>
        <xdr:cNvSpPr/>
      </xdr:nvSpPr>
      <xdr:spPr>
        <a:xfrm>
          <a:off x="11232783160" y="74792"/>
          <a:ext cx="1603645" cy="3577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e-IL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רבעון</a:t>
          </a:r>
          <a:r>
            <a:rPr lang="he-IL" sz="18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שני 2016</a:t>
          </a:r>
          <a:endParaRPr lang="he-IL" sz="18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688687</xdr:colOff>
      <xdr:row>2</xdr:row>
      <xdr:rowOff>47625</xdr:rowOff>
    </xdr:from>
    <xdr:ext cx="952184" cy="357790"/>
    <xdr:sp macro="" textlink="">
      <xdr:nvSpPr>
        <xdr:cNvPr id="4" name="מלבן 3"/>
        <xdr:cNvSpPr/>
      </xdr:nvSpPr>
      <xdr:spPr>
        <a:xfrm>
          <a:off x="11233896729" y="352425"/>
          <a:ext cx="952184" cy="3577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e-IL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אלמנטרי</a:t>
          </a:r>
        </a:p>
      </xdr:txBody>
    </xdr:sp>
    <xdr:clientData/>
  </xdr:oneCellAnchor>
  <xdr:twoCellAnchor editAs="oneCell">
    <xdr:from>
      <xdr:col>7</xdr:col>
      <xdr:colOff>171450</xdr:colOff>
      <xdr:row>0</xdr:row>
      <xdr:rowOff>19050</xdr:rowOff>
    </xdr:from>
    <xdr:to>
      <xdr:col>9</xdr:col>
      <xdr:colOff>279400</xdr:colOff>
      <xdr:row>4</xdr:row>
      <xdr:rowOff>9525</xdr:rowOff>
    </xdr:to>
    <xdr:pic>
      <xdr:nvPicPr>
        <xdr:cNvPr id="5" name="תמונה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857525" y="19050"/>
          <a:ext cx="1955800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nmivfs02.menoramivt.net\DATA\USERS\Back%20Office%20Investment\&#1502;&#1512;&#1499;&#1497;&#1489;&#1497;%20&#1492;&#1513;&#1511;&#1506;&#1492;%20&#1504;&#1493;&#1505;&#1496;&#1512;&#1493;\2010\30.09.2010\&#1511;&#1489;&#1510;&#1497;&#1501;%20&#1505;&#1493;&#1508;&#1497;&#1497;&#1501;\&#1514;&#1513;&#1493;&#1488;&#1492;%20&#1500;&#1488;&#1508;&#1497;&#1511;%20&#1504;&#1493;&#1505;&#1496;&#1512;&#1493;%2030.09.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enu1"/>
      <sheetName val="טבלאות עזר"/>
      <sheetName val="Pivot Data"/>
      <sheetName val="משימות"/>
      <sheetName val="Pivot_HLV"/>
      <sheetName val="Data"/>
      <sheetName val="תשואה לאפיק שומרה"/>
      <sheetName val="תשואה לאפיק מנורה חיים נוסטרו"/>
      <sheetName val="תשואה לאפיק מנורה אלמנטרי"/>
      <sheetName val="מנהלת 3א"/>
      <sheetName val="מנהלת4"/>
      <sheetName val="מנהלת5"/>
      <sheetName val="מנהלת6"/>
      <sheetName val="מנהלת7"/>
      <sheetName val="מנהלת12"/>
      <sheetName val="מנהלת13"/>
      <sheetName val="מנהלת18"/>
      <sheetName val="מנהלת19"/>
      <sheetName val="מנורה 106"/>
      <sheetName val="שומרה 106"/>
    </sheetNames>
    <sheetDataSet>
      <sheetData sheetId="0">
        <row r="4">
          <cell r="D4">
            <v>40451</v>
          </cell>
        </row>
        <row r="5">
          <cell r="D5">
            <v>40086</v>
          </cell>
        </row>
        <row r="7">
          <cell r="D7" t="str">
            <v>מנורה חברה לביטוח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J3">
            <v>40178</v>
          </cell>
          <cell r="AR3">
            <v>1283320.54</v>
          </cell>
          <cell r="AS3">
            <v>1283320.54</v>
          </cell>
          <cell r="AU3" t="str">
            <v>אפיק לא לדיווח</v>
          </cell>
          <cell r="AW3" t="str">
            <v>מזומן דנאל</v>
          </cell>
          <cell r="AY3" t="str">
            <v>לא סחיר</v>
          </cell>
          <cell r="BA3" t="str">
            <v>ארץ</v>
          </cell>
          <cell r="BI3" t="str">
            <v>מבטחים חברה מנהלת</v>
          </cell>
          <cell r="BK3" t="str">
            <v>נוצרו עבור החברה</v>
          </cell>
          <cell r="BL3" t="str">
            <v>לא ניתן להמרה</v>
          </cell>
          <cell r="BN3" t="str">
            <v>במטבע חוץ או בהצמדה אליו</v>
          </cell>
          <cell r="BO3">
            <v>0</v>
          </cell>
          <cell r="BT3">
            <v>0</v>
          </cell>
          <cell r="BU3">
            <v>0</v>
          </cell>
        </row>
        <row r="4">
          <cell r="AJ4">
            <v>40178</v>
          </cell>
          <cell r="AR4">
            <v>86186.35</v>
          </cell>
          <cell r="AS4">
            <v>86186.35</v>
          </cell>
          <cell r="AU4" t="str">
            <v>אפיק לא לדיווח</v>
          </cell>
          <cell r="AW4" t="str">
            <v>מזומן דנאל</v>
          </cell>
          <cell r="AY4" t="str">
            <v>לא סחיר</v>
          </cell>
          <cell r="BA4" t="str">
            <v>ארץ</v>
          </cell>
          <cell r="BI4" t="str">
            <v>מבטחים חברה מנהלת</v>
          </cell>
          <cell r="BK4" t="str">
            <v>נוצרו עבור החברה</v>
          </cell>
          <cell r="BL4" t="str">
            <v>לא ניתן להמרה</v>
          </cell>
          <cell r="BN4" t="str">
            <v>במטבע חוץ או בהצמדה אליו</v>
          </cell>
          <cell r="BO4">
            <v>0</v>
          </cell>
          <cell r="BT4">
            <v>0</v>
          </cell>
          <cell r="BU4">
            <v>4093.8516250000002</v>
          </cell>
        </row>
        <row r="5">
          <cell r="AJ5">
            <v>40178</v>
          </cell>
          <cell r="AR5">
            <v>1281099.1000000001</v>
          </cell>
          <cell r="AS5">
            <v>1281099.1000000001</v>
          </cell>
          <cell r="AU5" t="str">
            <v>פיננסי אחר</v>
          </cell>
          <cell r="AW5" t="str">
            <v>תעודות סל</v>
          </cell>
          <cell r="AY5" t="str">
            <v>סחיר</v>
          </cell>
          <cell r="BA5" t="str">
            <v>חו"ל</v>
          </cell>
          <cell r="BI5" t="str">
            <v>מבטחים חברה מנהלת</v>
          </cell>
          <cell r="BK5" t="str">
            <v>מסחר</v>
          </cell>
          <cell r="BL5" t="str">
            <v>לא ניתן להמרה</v>
          </cell>
          <cell r="BN5" t="str">
            <v>במטבע חוץ או בהצמדה אליו</v>
          </cell>
          <cell r="BO5">
            <v>0</v>
          </cell>
          <cell r="BT5">
            <v>0</v>
          </cell>
          <cell r="BU5">
            <v>0</v>
          </cell>
        </row>
        <row r="6">
          <cell r="AJ6">
            <v>40178</v>
          </cell>
          <cell r="AR6">
            <v>1168514.18</v>
          </cell>
          <cell r="AS6">
            <v>1168514.18</v>
          </cell>
          <cell r="AU6" t="str">
            <v>פיננסי אחר</v>
          </cell>
          <cell r="AW6" t="str">
            <v>תעודות סל</v>
          </cell>
          <cell r="AY6" t="str">
            <v>סחיר</v>
          </cell>
          <cell r="BA6" t="str">
            <v>חו"ל</v>
          </cell>
          <cell r="BI6" t="str">
            <v>מבטחים חברה מנהלת</v>
          </cell>
          <cell r="BK6" t="str">
            <v>מסחר</v>
          </cell>
          <cell r="BL6" t="str">
            <v>לא ניתן להמרה</v>
          </cell>
          <cell r="BN6" t="str">
            <v>במטבע חוץ או בהצמדה אליו</v>
          </cell>
          <cell r="BO6">
            <v>0</v>
          </cell>
          <cell r="BT6">
            <v>0</v>
          </cell>
          <cell r="BU6">
            <v>0</v>
          </cell>
        </row>
        <row r="7">
          <cell r="AJ7">
            <v>40178</v>
          </cell>
          <cell r="AR7">
            <v>1315985.3899999999</v>
          </cell>
          <cell r="AS7">
            <v>1315985.3899999999</v>
          </cell>
          <cell r="AU7" t="str">
            <v>פיננסי אחר</v>
          </cell>
          <cell r="AW7" t="str">
            <v>תעודות סל</v>
          </cell>
          <cell r="AY7" t="str">
            <v>סחיר</v>
          </cell>
          <cell r="BA7" t="str">
            <v>חו"ל</v>
          </cell>
          <cell r="BI7" t="str">
            <v>מבטחים חברה מנהלת</v>
          </cell>
          <cell r="BK7" t="str">
            <v>מסחר</v>
          </cell>
          <cell r="BL7" t="str">
            <v>לא ניתן להמרה</v>
          </cell>
          <cell r="BN7" t="str">
            <v>במטבע חוץ או בהצמדה אליו</v>
          </cell>
          <cell r="BO7">
            <v>0</v>
          </cell>
          <cell r="BT7">
            <v>0</v>
          </cell>
          <cell r="BU7">
            <v>0</v>
          </cell>
        </row>
        <row r="8">
          <cell r="AJ8">
            <v>40178</v>
          </cell>
          <cell r="AR8">
            <v>1754038.65</v>
          </cell>
          <cell r="AS8">
            <v>1754038.65</v>
          </cell>
          <cell r="AU8" t="str">
            <v>פיננסי אחר</v>
          </cell>
          <cell r="AW8" t="str">
            <v>תעודות סל</v>
          </cell>
          <cell r="AY8" t="str">
            <v>סחיר</v>
          </cell>
          <cell r="BA8" t="str">
            <v>חו"ל</v>
          </cell>
          <cell r="BI8" t="str">
            <v>מבטחים חברה מנהלת</v>
          </cell>
          <cell r="BK8" t="str">
            <v>מסחר</v>
          </cell>
          <cell r="BL8" t="str">
            <v>לא ניתן להמרה</v>
          </cell>
          <cell r="BN8" t="str">
            <v>במטבע חוץ או בהצמדה אליו</v>
          </cell>
          <cell r="BO8">
            <v>0</v>
          </cell>
          <cell r="BT8">
            <v>0</v>
          </cell>
          <cell r="BU8">
            <v>0</v>
          </cell>
        </row>
        <row r="9">
          <cell r="AJ9">
            <v>40178</v>
          </cell>
          <cell r="AR9">
            <v>636536.27</v>
          </cell>
          <cell r="AS9">
            <v>636536.27</v>
          </cell>
          <cell r="AU9" t="str">
            <v>פיננסי אחר</v>
          </cell>
          <cell r="AW9" t="str">
            <v>תעודות סל</v>
          </cell>
          <cell r="AY9" t="str">
            <v>סחיר</v>
          </cell>
          <cell r="BA9" t="str">
            <v>חו"ל</v>
          </cell>
          <cell r="BI9" t="str">
            <v>מבטחים חברה מנהלת</v>
          </cell>
          <cell r="BK9" t="str">
            <v>מסחר</v>
          </cell>
          <cell r="BL9" t="str">
            <v>לא ניתן להמרה</v>
          </cell>
          <cell r="BN9" t="str">
            <v>במטבע חוץ או בהצמדה אליו</v>
          </cell>
          <cell r="BO9">
            <v>0</v>
          </cell>
          <cell r="BT9">
            <v>0</v>
          </cell>
          <cell r="BU9">
            <v>0</v>
          </cell>
        </row>
        <row r="10">
          <cell r="AJ10">
            <v>40178</v>
          </cell>
          <cell r="AR10">
            <v>237078.39999999999</v>
          </cell>
          <cell r="AS10">
            <v>237078.39999999999</v>
          </cell>
          <cell r="AU10" t="str">
            <v>מניות</v>
          </cell>
          <cell r="AW10" t="str">
            <v>מניות</v>
          </cell>
          <cell r="AY10" t="str">
            <v>לא סחיר</v>
          </cell>
          <cell r="BA10" t="str">
            <v>ארץ</v>
          </cell>
          <cell r="BI10" t="str">
            <v>מבטחים חברה מנהלת</v>
          </cell>
          <cell r="BK10" t="str">
            <v>מסחר</v>
          </cell>
          <cell r="BL10" t="str">
            <v>לא ניתן להמרה</v>
          </cell>
          <cell r="BN10" t="str">
            <v>בש"ח לא צמוד</v>
          </cell>
          <cell r="BO10">
            <v>0</v>
          </cell>
          <cell r="BT10">
            <v>0</v>
          </cell>
          <cell r="BU10">
            <v>0</v>
          </cell>
        </row>
        <row r="11">
          <cell r="AJ11">
            <v>40178</v>
          </cell>
          <cell r="AR11">
            <v>451027.5</v>
          </cell>
          <cell r="AS11">
            <v>451027.5</v>
          </cell>
          <cell r="AU11" t="str">
            <v>מניות</v>
          </cell>
          <cell r="AW11" t="str">
            <v>מניות</v>
          </cell>
          <cell r="AY11" t="str">
            <v>סחיר</v>
          </cell>
          <cell r="BA11" t="str">
            <v>ארץ</v>
          </cell>
          <cell r="BI11" t="str">
            <v>מבטחים חברה מנהלת</v>
          </cell>
          <cell r="BK11" t="str">
            <v>מסחר</v>
          </cell>
          <cell r="BL11" t="str">
            <v>לא ניתן להמרה</v>
          </cell>
          <cell r="BN11" t="str">
            <v>בש"ח לא צמוד</v>
          </cell>
          <cell r="BO11">
            <v>0</v>
          </cell>
          <cell r="BT11">
            <v>0</v>
          </cell>
          <cell r="BU11">
            <v>0</v>
          </cell>
        </row>
        <row r="12">
          <cell r="AJ12">
            <v>40178</v>
          </cell>
          <cell r="AR12">
            <v>1629054.97</v>
          </cell>
          <cell r="AS12">
            <v>1629054.97</v>
          </cell>
          <cell r="AU12" t="str">
            <v>מניות</v>
          </cell>
          <cell r="AW12" t="str">
            <v>מניות</v>
          </cell>
          <cell r="AY12" t="str">
            <v>סחיר</v>
          </cell>
          <cell r="BA12" t="str">
            <v>ארץ</v>
          </cell>
          <cell r="BI12" t="str">
            <v>מבטחים חברה מנהלת</v>
          </cell>
          <cell r="BK12" t="str">
            <v>מסחר</v>
          </cell>
          <cell r="BL12" t="str">
            <v>לא ניתן להמרה</v>
          </cell>
          <cell r="BN12" t="str">
            <v>בש"ח לא צמוד</v>
          </cell>
          <cell r="BO12">
            <v>0</v>
          </cell>
          <cell r="BT12">
            <v>0</v>
          </cell>
          <cell r="BU12">
            <v>0</v>
          </cell>
        </row>
        <row r="13">
          <cell r="AJ13">
            <v>40178</v>
          </cell>
          <cell r="AR13">
            <v>238213.15</v>
          </cell>
          <cell r="AS13">
            <v>238213.15</v>
          </cell>
          <cell r="AU13" t="str">
            <v>מניות</v>
          </cell>
          <cell r="AW13" t="str">
            <v>מניות</v>
          </cell>
          <cell r="AY13" t="str">
            <v>סחיר</v>
          </cell>
          <cell r="BA13" t="str">
            <v>ארץ</v>
          </cell>
          <cell r="BI13" t="str">
            <v>מבטחים חברה מנהלת</v>
          </cell>
          <cell r="BK13" t="str">
            <v>מסחר</v>
          </cell>
          <cell r="BL13" t="str">
            <v>לא ניתן להמרה</v>
          </cell>
          <cell r="BN13" t="str">
            <v>בש"ח לא צמוד</v>
          </cell>
          <cell r="BO13">
            <v>0</v>
          </cell>
          <cell r="BT13">
            <v>0</v>
          </cell>
          <cell r="BU13">
            <v>0</v>
          </cell>
        </row>
        <row r="14">
          <cell r="AJ14">
            <v>40178</v>
          </cell>
          <cell r="AR14">
            <v>1724000</v>
          </cell>
          <cell r="AS14">
            <v>1724000</v>
          </cell>
          <cell r="AU14" t="str">
            <v>מניות</v>
          </cell>
          <cell r="AW14" t="str">
            <v>מניות</v>
          </cell>
          <cell r="AY14" t="str">
            <v>סחיר</v>
          </cell>
          <cell r="BA14" t="str">
            <v>ארץ</v>
          </cell>
          <cell r="BI14" t="str">
            <v>מבטחים חברה מנהלת</v>
          </cell>
          <cell r="BK14" t="str">
            <v>מסחר</v>
          </cell>
          <cell r="BL14" t="str">
            <v>לא ניתן להמרה</v>
          </cell>
          <cell r="BN14" t="str">
            <v>בש"ח לא צמוד</v>
          </cell>
          <cell r="BO14">
            <v>0</v>
          </cell>
          <cell r="BT14">
            <v>0</v>
          </cell>
          <cell r="BU14">
            <v>0</v>
          </cell>
        </row>
        <row r="15">
          <cell r="AJ15">
            <v>40178</v>
          </cell>
          <cell r="AR15">
            <v>24195.8</v>
          </cell>
          <cell r="AS15">
            <v>24195.8</v>
          </cell>
          <cell r="AU15" t="str">
            <v>מניות</v>
          </cell>
          <cell r="AW15" t="str">
            <v>מניות</v>
          </cell>
          <cell r="AY15" t="str">
            <v>סחיר</v>
          </cell>
          <cell r="BA15" t="str">
            <v>ארץ</v>
          </cell>
          <cell r="BI15" t="str">
            <v>מבטחים חברה מנהלת</v>
          </cell>
          <cell r="BK15" t="str">
            <v>מסחר</v>
          </cell>
          <cell r="BL15" t="str">
            <v>לא ניתן להמרה</v>
          </cell>
          <cell r="BN15" t="str">
            <v>בש"ח לא צמוד</v>
          </cell>
          <cell r="BO15">
            <v>0</v>
          </cell>
          <cell r="BT15">
            <v>0</v>
          </cell>
          <cell r="BU15">
            <v>0</v>
          </cell>
        </row>
        <row r="16">
          <cell r="AJ16">
            <v>40178</v>
          </cell>
          <cell r="AR16">
            <v>390039</v>
          </cell>
          <cell r="AS16">
            <v>391039</v>
          </cell>
          <cell r="AU16" t="str">
            <v>מניות</v>
          </cell>
          <cell r="AW16" t="str">
            <v>מניות</v>
          </cell>
          <cell r="AY16" t="str">
            <v>סחיר</v>
          </cell>
          <cell r="BA16" t="str">
            <v>ארץ</v>
          </cell>
          <cell r="BI16" t="str">
            <v>מבטחים חברה מנהלת</v>
          </cell>
          <cell r="BK16" t="str">
            <v>מסחר</v>
          </cell>
          <cell r="BL16" t="str">
            <v>לא ניתן להמרה</v>
          </cell>
          <cell r="BN16" t="str">
            <v>בש"ח לא צמוד</v>
          </cell>
          <cell r="BO16">
            <v>0</v>
          </cell>
          <cell r="BT16">
            <v>0</v>
          </cell>
          <cell r="BU16">
            <v>0</v>
          </cell>
        </row>
        <row r="17">
          <cell r="AJ17">
            <v>40178</v>
          </cell>
          <cell r="AR17">
            <v>219367.33</v>
          </cell>
          <cell r="AS17">
            <v>219367.33</v>
          </cell>
          <cell r="AU17" t="str">
            <v>מניות</v>
          </cell>
          <cell r="AW17" t="str">
            <v>מניות</v>
          </cell>
          <cell r="AY17" t="str">
            <v>סחיר</v>
          </cell>
          <cell r="BA17" t="str">
            <v>ארץ</v>
          </cell>
          <cell r="BI17" t="str">
            <v>מבטחים חברה מנהלת</v>
          </cell>
          <cell r="BK17" t="str">
            <v>מסחר</v>
          </cell>
          <cell r="BL17" t="str">
            <v>לא ניתן להמרה</v>
          </cell>
          <cell r="BN17" t="str">
            <v>בש"ח לא צמוד</v>
          </cell>
          <cell r="BO17">
            <v>0</v>
          </cell>
          <cell r="BT17">
            <v>0</v>
          </cell>
          <cell r="BU17">
            <v>0</v>
          </cell>
        </row>
        <row r="18">
          <cell r="AJ18">
            <v>40178</v>
          </cell>
          <cell r="AR18">
            <v>93575</v>
          </cell>
          <cell r="AS18">
            <v>93575</v>
          </cell>
          <cell r="AU18" t="str">
            <v>מניות</v>
          </cell>
          <cell r="AW18" t="str">
            <v>מניות</v>
          </cell>
          <cell r="AY18" t="str">
            <v>סחיר</v>
          </cell>
          <cell r="BA18" t="str">
            <v>ארץ</v>
          </cell>
          <cell r="BI18" t="str">
            <v>מבטחים חברה מנהלת</v>
          </cell>
          <cell r="BK18" t="str">
            <v>מסחר</v>
          </cell>
          <cell r="BL18" t="str">
            <v>לא ניתן להמרה</v>
          </cell>
          <cell r="BN18" t="str">
            <v>בש"ח לא צמוד</v>
          </cell>
          <cell r="BO18">
            <v>0</v>
          </cell>
          <cell r="BT18">
            <v>0</v>
          </cell>
          <cell r="BU18">
            <v>0</v>
          </cell>
        </row>
        <row r="19">
          <cell r="AJ19">
            <v>40178</v>
          </cell>
          <cell r="AR19">
            <v>779665</v>
          </cell>
          <cell r="AS19">
            <v>779665</v>
          </cell>
          <cell r="AU19" t="str">
            <v>מניות</v>
          </cell>
          <cell r="AW19" t="str">
            <v>מניות</v>
          </cell>
          <cell r="AY19" t="str">
            <v>סחיר</v>
          </cell>
          <cell r="BA19" t="str">
            <v>ארץ</v>
          </cell>
          <cell r="BI19" t="str">
            <v>מבטחים חברה מנהלת</v>
          </cell>
          <cell r="BK19" t="str">
            <v>מסחר</v>
          </cell>
          <cell r="BL19" t="str">
            <v>לא ניתן להמרה</v>
          </cell>
          <cell r="BN19" t="str">
            <v>בש"ח לא צמוד</v>
          </cell>
          <cell r="BO19">
            <v>0</v>
          </cell>
          <cell r="BT19">
            <v>0</v>
          </cell>
          <cell r="BU19">
            <v>0</v>
          </cell>
        </row>
        <row r="20">
          <cell r="AJ20">
            <v>40178</v>
          </cell>
          <cell r="AR20">
            <v>36934.199999999997</v>
          </cell>
          <cell r="AS20">
            <v>36934.199999999997</v>
          </cell>
          <cell r="AU20" t="str">
            <v>מניות</v>
          </cell>
          <cell r="AW20" t="str">
            <v>מניות</v>
          </cell>
          <cell r="AY20" t="str">
            <v>סחיר</v>
          </cell>
          <cell r="BA20" t="str">
            <v>ארץ</v>
          </cell>
          <cell r="BI20" t="str">
            <v>מבטחים חברה מנהלת</v>
          </cell>
          <cell r="BK20" t="str">
            <v>מסחר</v>
          </cell>
          <cell r="BL20" t="str">
            <v>לא ניתן להמרה</v>
          </cell>
          <cell r="BN20" t="str">
            <v>בש"ח לא צמוד</v>
          </cell>
          <cell r="BO20">
            <v>0</v>
          </cell>
          <cell r="BT20">
            <v>0</v>
          </cell>
          <cell r="BU20">
            <v>0</v>
          </cell>
        </row>
        <row r="21">
          <cell r="AJ21">
            <v>40178</v>
          </cell>
          <cell r="AR21">
            <v>512568</v>
          </cell>
          <cell r="AS21">
            <v>512568</v>
          </cell>
          <cell r="AU21" t="str">
            <v>מניות</v>
          </cell>
          <cell r="AW21" t="str">
            <v>מניות</v>
          </cell>
          <cell r="AY21" t="str">
            <v>סחיר</v>
          </cell>
          <cell r="BA21" t="str">
            <v>ארץ</v>
          </cell>
          <cell r="BI21" t="str">
            <v>מבטחים חברה מנהלת</v>
          </cell>
          <cell r="BK21" t="str">
            <v>מסחר</v>
          </cell>
          <cell r="BL21" t="str">
            <v>לא ניתן להמרה</v>
          </cell>
          <cell r="BN21" t="str">
            <v>בש"ח לא צמוד</v>
          </cell>
          <cell r="BO21">
            <v>0</v>
          </cell>
          <cell r="BT21">
            <v>0</v>
          </cell>
          <cell r="BU21">
            <v>0</v>
          </cell>
        </row>
        <row r="22">
          <cell r="AJ22">
            <v>40178</v>
          </cell>
          <cell r="AR22">
            <v>588899</v>
          </cell>
          <cell r="AS22">
            <v>588899</v>
          </cell>
          <cell r="AU22" t="str">
            <v>מניות</v>
          </cell>
          <cell r="AW22" t="str">
            <v>מניות</v>
          </cell>
          <cell r="AY22" t="str">
            <v>סחיר</v>
          </cell>
          <cell r="BA22" t="str">
            <v>ארץ</v>
          </cell>
          <cell r="BI22" t="str">
            <v>מבטחים חברה מנהלת</v>
          </cell>
          <cell r="BK22" t="str">
            <v>מסחר</v>
          </cell>
          <cell r="BL22" t="str">
            <v>לא ניתן להמרה</v>
          </cell>
          <cell r="BN22" t="str">
            <v>בש"ח לא צמוד</v>
          </cell>
          <cell r="BO22">
            <v>0</v>
          </cell>
          <cell r="BT22">
            <v>0</v>
          </cell>
          <cell r="BU22">
            <v>0</v>
          </cell>
        </row>
        <row r="23">
          <cell r="AJ23">
            <v>40178</v>
          </cell>
          <cell r="AR23">
            <v>2137084.0499999998</v>
          </cell>
          <cell r="AS23">
            <v>2137084.0499999998</v>
          </cell>
          <cell r="AU23" t="str">
            <v>מניות</v>
          </cell>
          <cell r="AW23" t="str">
            <v>מניות</v>
          </cell>
          <cell r="AY23" t="str">
            <v>סחיר</v>
          </cell>
          <cell r="BA23" t="str">
            <v>ארץ</v>
          </cell>
          <cell r="BI23" t="str">
            <v>מבטחים חברה מנהלת</v>
          </cell>
          <cell r="BK23" t="str">
            <v>מסחר</v>
          </cell>
          <cell r="BL23" t="str">
            <v>לא ניתן להמרה</v>
          </cell>
          <cell r="BN23" t="str">
            <v>בש"ח לא צמוד</v>
          </cell>
          <cell r="BO23">
            <v>0</v>
          </cell>
          <cell r="BT23">
            <v>0</v>
          </cell>
          <cell r="BU23">
            <v>0</v>
          </cell>
        </row>
        <row r="24">
          <cell r="AJ24">
            <v>40178</v>
          </cell>
          <cell r="AR24">
            <v>344276.96</v>
          </cell>
          <cell r="AS24">
            <v>344276.96</v>
          </cell>
          <cell r="AU24" t="str">
            <v>מניות</v>
          </cell>
          <cell r="AW24" t="str">
            <v>מניות</v>
          </cell>
          <cell r="AY24" t="str">
            <v>סחיר</v>
          </cell>
          <cell r="BA24" t="str">
            <v>ארץ</v>
          </cell>
          <cell r="BI24" t="str">
            <v>מבטחים חברה מנהלת</v>
          </cell>
          <cell r="BK24" t="str">
            <v>מסחר</v>
          </cell>
          <cell r="BL24" t="str">
            <v>לא ניתן להמרה</v>
          </cell>
          <cell r="BN24" t="str">
            <v>בש"ח לא צמוד</v>
          </cell>
          <cell r="BO24">
            <v>0</v>
          </cell>
          <cell r="BT24">
            <v>0</v>
          </cell>
          <cell r="BU24">
            <v>0</v>
          </cell>
        </row>
        <row r="25">
          <cell r="AJ25">
            <v>40178</v>
          </cell>
          <cell r="AR25">
            <v>81998</v>
          </cell>
          <cell r="AS25">
            <v>81998</v>
          </cell>
          <cell r="AU25" t="str">
            <v>מניות</v>
          </cell>
          <cell r="AW25" t="str">
            <v>מניות</v>
          </cell>
          <cell r="AY25" t="str">
            <v>סחיר</v>
          </cell>
          <cell r="BA25" t="str">
            <v>ארץ</v>
          </cell>
          <cell r="BI25" t="str">
            <v>מבטחים חברה מנהלת</v>
          </cell>
          <cell r="BK25" t="str">
            <v>מסחר</v>
          </cell>
          <cell r="BL25" t="str">
            <v>לא ניתן להמרה</v>
          </cell>
          <cell r="BN25" t="str">
            <v>בש"ח לא צמוד</v>
          </cell>
          <cell r="BO25">
            <v>0</v>
          </cell>
          <cell r="BT25">
            <v>0</v>
          </cell>
          <cell r="BU25">
            <v>0</v>
          </cell>
        </row>
        <row r="26">
          <cell r="AJ26">
            <v>40178</v>
          </cell>
          <cell r="AR26">
            <v>1945781.2</v>
          </cell>
          <cell r="AS26">
            <v>1945781.2</v>
          </cell>
          <cell r="AU26" t="str">
            <v>מניות</v>
          </cell>
          <cell r="AW26" t="str">
            <v>מניות</v>
          </cell>
          <cell r="AY26" t="str">
            <v>סחיר</v>
          </cell>
          <cell r="BA26" t="str">
            <v>ארץ</v>
          </cell>
          <cell r="BI26" t="str">
            <v>מבטחים חברה מנהלת</v>
          </cell>
          <cell r="BK26" t="str">
            <v>מסחר</v>
          </cell>
          <cell r="BL26" t="str">
            <v>לא ניתן להמרה</v>
          </cell>
          <cell r="BN26" t="str">
            <v>בש"ח לא צמוד</v>
          </cell>
          <cell r="BO26">
            <v>0</v>
          </cell>
          <cell r="BT26">
            <v>0</v>
          </cell>
          <cell r="BU26">
            <v>0</v>
          </cell>
        </row>
        <row r="27">
          <cell r="AJ27">
            <v>40178</v>
          </cell>
          <cell r="AR27">
            <v>69364.59</v>
          </cell>
          <cell r="AS27">
            <v>69364.59</v>
          </cell>
          <cell r="AU27" t="str">
            <v>מניות</v>
          </cell>
          <cell r="AW27" t="str">
            <v>מניות</v>
          </cell>
          <cell r="AY27" t="str">
            <v>סחיר</v>
          </cell>
          <cell r="BA27" t="str">
            <v>ארץ</v>
          </cell>
          <cell r="BI27" t="str">
            <v>מבטחים חברה מנהלת</v>
          </cell>
          <cell r="BK27" t="str">
            <v>מסחר</v>
          </cell>
          <cell r="BL27" t="str">
            <v>לא ניתן להמרה</v>
          </cell>
          <cell r="BN27" t="str">
            <v>בש"ח לא צמוד</v>
          </cell>
          <cell r="BO27">
            <v>0</v>
          </cell>
          <cell r="BT27">
            <v>0</v>
          </cell>
          <cell r="BU27">
            <v>0</v>
          </cell>
        </row>
        <row r="28">
          <cell r="AJ28">
            <v>40178</v>
          </cell>
          <cell r="AR28">
            <v>2150679.4</v>
          </cell>
          <cell r="AS28">
            <v>2150679.4</v>
          </cell>
          <cell r="AU28" t="str">
            <v>מניות</v>
          </cell>
          <cell r="AW28" t="str">
            <v>מניות</v>
          </cell>
          <cell r="AY28" t="str">
            <v>סחיר</v>
          </cell>
          <cell r="BA28" t="str">
            <v>ארץ</v>
          </cell>
          <cell r="BI28" t="str">
            <v>מבטחים חברה מנהלת</v>
          </cell>
          <cell r="BK28" t="str">
            <v>מסחר</v>
          </cell>
          <cell r="BL28" t="str">
            <v>לא ניתן להמרה</v>
          </cell>
          <cell r="BN28" t="str">
            <v>בש"ח לא צמוד</v>
          </cell>
          <cell r="BO28">
            <v>0</v>
          </cell>
          <cell r="BT28">
            <v>0</v>
          </cell>
          <cell r="BU28">
            <v>0</v>
          </cell>
        </row>
        <row r="29">
          <cell r="AJ29">
            <v>40178</v>
          </cell>
          <cell r="AR29">
            <v>207171</v>
          </cell>
          <cell r="AS29">
            <v>207171</v>
          </cell>
          <cell r="AU29" t="str">
            <v>מניות</v>
          </cell>
          <cell r="AW29" t="str">
            <v>מניות</v>
          </cell>
          <cell r="AY29" t="str">
            <v>סחיר</v>
          </cell>
          <cell r="BA29" t="str">
            <v>ארץ</v>
          </cell>
          <cell r="BI29" t="str">
            <v>מבטחים חברה מנהלת</v>
          </cell>
          <cell r="BK29" t="str">
            <v>מסחר</v>
          </cell>
          <cell r="BL29" t="str">
            <v>לא ניתן להמרה</v>
          </cell>
          <cell r="BN29" t="str">
            <v>בש"ח לא צמוד</v>
          </cell>
          <cell r="BO29">
            <v>0</v>
          </cell>
          <cell r="BT29">
            <v>0</v>
          </cell>
          <cell r="BU29">
            <v>0</v>
          </cell>
        </row>
        <row r="30">
          <cell r="AJ30">
            <v>40178</v>
          </cell>
          <cell r="AR30">
            <v>121026</v>
          </cell>
          <cell r="AS30">
            <v>121026</v>
          </cell>
          <cell r="AU30" t="str">
            <v>מניות</v>
          </cell>
          <cell r="AW30" t="str">
            <v>מניות</v>
          </cell>
          <cell r="AY30" t="str">
            <v>סחיר</v>
          </cell>
          <cell r="BA30" t="str">
            <v>ארץ</v>
          </cell>
          <cell r="BI30" t="str">
            <v>מבטחים חברה מנהלת</v>
          </cell>
          <cell r="BK30" t="str">
            <v>מסחר</v>
          </cell>
          <cell r="BL30" t="str">
            <v>לא ניתן להמרה</v>
          </cell>
          <cell r="BN30" t="str">
            <v>בש"ח לא צמוד</v>
          </cell>
          <cell r="BO30">
            <v>0</v>
          </cell>
          <cell r="BT30">
            <v>0</v>
          </cell>
          <cell r="BU30">
            <v>0</v>
          </cell>
        </row>
        <row r="31">
          <cell r="AJ31">
            <v>40178</v>
          </cell>
          <cell r="AR31">
            <v>219970.8</v>
          </cell>
          <cell r="AS31">
            <v>219970.8</v>
          </cell>
          <cell r="AU31" t="str">
            <v>מניות</v>
          </cell>
          <cell r="AW31" t="str">
            <v>מניות</v>
          </cell>
          <cell r="AY31" t="str">
            <v>סחיר</v>
          </cell>
          <cell r="BA31" t="str">
            <v>ארץ</v>
          </cell>
          <cell r="BI31" t="str">
            <v>מבטחים חברה מנהלת</v>
          </cell>
          <cell r="BK31" t="str">
            <v>מסחר</v>
          </cell>
          <cell r="BL31" t="str">
            <v>לא ניתן להמרה</v>
          </cell>
          <cell r="BN31" t="str">
            <v>בש"ח לא צמוד</v>
          </cell>
          <cell r="BO31">
            <v>0</v>
          </cell>
          <cell r="BT31">
            <v>0</v>
          </cell>
          <cell r="BU31">
            <v>0</v>
          </cell>
        </row>
        <row r="32">
          <cell r="AJ32">
            <v>40178</v>
          </cell>
          <cell r="AR32">
            <v>192045.94</v>
          </cell>
          <cell r="AS32">
            <v>192045.94</v>
          </cell>
          <cell r="AU32" t="str">
            <v>מניות</v>
          </cell>
          <cell r="AW32" t="str">
            <v>מניות</v>
          </cell>
          <cell r="AY32" t="str">
            <v>סחיר</v>
          </cell>
          <cell r="BA32" t="str">
            <v>ארץ</v>
          </cell>
          <cell r="BI32" t="str">
            <v>מבטחים חברה מנהלת</v>
          </cell>
          <cell r="BK32" t="str">
            <v>מסחר</v>
          </cell>
          <cell r="BL32" t="str">
            <v>לא ניתן להמרה</v>
          </cell>
          <cell r="BN32" t="str">
            <v>בש"ח לא צמוד</v>
          </cell>
          <cell r="BO32">
            <v>0</v>
          </cell>
          <cell r="BT32">
            <v>0</v>
          </cell>
          <cell r="BU32">
            <v>0</v>
          </cell>
        </row>
        <row r="33">
          <cell r="AJ33">
            <v>40178</v>
          </cell>
          <cell r="AR33">
            <v>277536</v>
          </cell>
          <cell r="AS33">
            <v>277536</v>
          </cell>
          <cell r="AU33" t="str">
            <v>מניות</v>
          </cell>
          <cell r="AW33" t="str">
            <v>מניות</v>
          </cell>
          <cell r="AY33" t="str">
            <v>סחיר</v>
          </cell>
          <cell r="BA33" t="str">
            <v>ארץ</v>
          </cell>
          <cell r="BI33" t="str">
            <v>מבטחים חברה מנהלת</v>
          </cell>
          <cell r="BK33" t="str">
            <v>מסחר</v>
          </cell>
          <cell r="BL33" t="str">
            <v>לא ניתן להמרה</v>
          </cell>
          <cell r="BN33" t="str">
            <v>בש"ח לא צמוד</v>
          </cell>
          <cell r="BO33">
            <v>0</v>
          </cell>
          <cell r="BT33">
            <v>0</v>
          </cell>
          <cell r="BU33">
            <v>0</v>
          </cell>
        </row>
        <row r="34">
          <cell r="AJ34">
            <v>40178</v>
          </cell>
          <cell r="AR34">
            <v>131478.75</v>
          </cell>
          <cell r="AS34">
            <v>131478.75</v>
          </cell>
          <cell r="AU34" t="str">
            <v>מניות</v>
          </cell>
          <cell r="AW34" t="str">
            <v>מניות</v>
          </cell>
          <cell r="AY34" t="str">
            <v>סחיר</v>
          </cell>
          <cell r="BA34" t="str">
            <v>ארץ</v>
          </cell>
          <cell r="BI34" t="str">
            <v>מבטחים חברה מנהלת</v>
          </cell>
          <cell r="BK34" t="str">
            <v>מסחר</v>
          </cell>
          <cell r="BL34" t="str">
            <v>לא ניתן להמרה</v>
          </cell>
          <cell r="BN34" t="str">
            <v>בש"ח לא צמוד</v>
          </cell>
          <cell r="BO34">
            <v>0</v>
          </cell>
          <cell r="BT34">
            <v>0</v>
          </cell>
          <cell r="BU34">
            <v>0</v>
          </cell>
        </row>
        <row r="35">
          <cell r="AJ35">
            <v>40178</v>
          </cell>
          <cell r="AR35">
            <v>90092</v>
          </cell>
          <cell r="AS35">
            <v>90092</v>
          </cell>
          <cell r="AU35" t="str">
            <v>מניות</v>
          </cell>
          <cell r="AW35" t="str">
            <v>מניות</v>
          </cell>
          <cell r="AY35" t="str">
            <v>סחיר</v>
          </cell>
          <cell r="BA35" t="str">
            <v>ארץ</v>
          </cell>
          <cell r="BI35" t="str">
            <v>מבטחים חברה מנהלת</v>
          </cell>
          <cell r="BK35" t="str">
            <v>מסחר</v>
          </cell>
          <cell r="BL35" t="str">
            <v>לא ניתן להמרה</v>
          </cell>
          <cell r="BN35" t="str">
            <v>בש"ח לא צמוד</v>
          </cell>
          <cell r="BO35">
            <v>0</v>
          </cell>
          <cell r="BT35">
            <v>0</v>
          </cell>
          <cell r="BU35">
            <v>0</v>
          </cell>
        </row>
        <row r="36">
          <cell r="AJ36">
            <v>40178</v>
          </cell>
          <cell r="AR36">
            <v>451845.4</v>
          </cell>
          <cell r="AS36">
            <v>451845.4</v>
          </cell>
          <cell r="AU36" t="str">
            <v>מניות</v>
          </cell>
          <cell r="AW36" t="str">
            <v>מניות</v>
          </cell>
          <cell r="AY36" t="str">
            <v>סחיר</v>
          </cell>
          <cell r="BA36" t="str">
            <v>ארץ</v>
          </cell>
          <cell r="BI36" t="str">
            <v>מבטחים חברה מנהלת</v>
          </cell>
          <cell r="BK36" t="str">
            <v>מסחר</v>
          </cell>
          <cell r="BL36" t="str">
            <v>לא ניתן להמרה</v>
          </cell>
          <cell r="BN36" t="str">
            <v>בש"ח לא צמוד</v>
          </cell>
          <cell r="BO36">
            <v>0</v>
          </cell>
          <cell r="BT36">
            <v>0</v>
          </cell>
          <cell r="BU36">
            <v>0</v>
          </cell>
        </row>
        <row r="37">
          <cell r="AJ37">
            <v>40178</v>
          </cell>
          <cell r="AR37">
            <v>-2949767.37</v>
          </cell>
          <cell r="AS37">
            <v>-2949767.37</v>
          </cell>
          <cell r="AU37" t="str">
            <v>אפיק לא לדיווח</v>
          </cell>
          <cell r="AW37" t="str">
            <v>מזומן דנאל</v>
          </cell>
          <cell r="AY37" t="str">
            <v>לא סחיר</v>
          </cell>
          <cell r="BA37" t="str">
            <v>ארץ</v>
          </cell>
          <cell r="BI37" t="str">
            <v>מבטחים חברה מנהלת</v>
          </cell>
          <cell r="BK37" t="str">
            <v>מסחר</v>
          </cell>
          <cell r="BL37" t="str">
            <v>לא ניתן להמרה</v>
          </cell>
          <cell r="BN37" t="str">
            <v>במטבע חוץ או בהצמדה אליו</v>
          </cell>
          <cell r="BO37">
            <v>0</v>
          </cell>
          <cell r="BT37">
            <v>0</v>
          </cell>
          <cell r="BU37">
            <v>0</v>
          </cell>
        </row>
        <row r="38">
          <cell r="AJ38">
            <v>40178</v>
          </cell>
          <cell r="AR38">
            <v>298592.3</v>
          </cell>
          <cell r="AS38">
            <v>298592.3</v>
          </cell>
          <cell r="AU38" t="str">
            <v>מניות</v>
          </cell>
          <cell r="AW38" t="str">
            <v>מניות</v>
          </cell>
          <cell r="AY38" t="str">
            <v>סחיר</v>
          </cell>
          <cell r="BA38" t="str">
            <v>ארץ</v>
          </cell>
          <cell r="BI38" t="str">
            <v>מבטחים חברה מנהלת</v>
          </cell>
          <cell r="BK38" t="str">
            <v>מסחר</v>
          </cell>
          <cell r="BL38" t="str">
            <v>לא ניתן להמרה</v>
          </cell>
          <cell r="BN38" t="str">
            <v>בש"ח לא צמוד</v>
          </cell>
          <cell r="BO38">
            <v>0</v>
          </cell>
          <cell r="BT38">
            <v>0</v>
          </cell>
          <cell r="BU38">
            <v>0</v>
          </cell>
        </row>
        <row r="39">
          <cell r="AJ39">
            <v>40178</v>
          </cell>
          <cell r="AR39">
            <v>266742</v>
          </cell>
          <cell r="AS39">
            <v>266742</v>
          </cell>
          <cell r="AU39" t="str">
            <v>מניות</v>
          </cell>
          <cell r="AW39" t="str">
            <v>מניות</v>
          </cell>
          <cell r="AY39" t="str">
            <v>סחיר</v>
          </cell>
          <cell r="BA39" t="str">
            <v>ארץ</v>
          </cell>
          <cell r="BI39" t="str">
            <v>מבטחים חברה מנהלת</v>
          </cell>
          <cell r="BK39" t="str">
            <v>מסחר</v>
          </cell>
          <cell r="BL39" t="str">
            <v>לא ניתן להמרה</v>
          </cell>
          <cell r="BN39" t="str">
            <v>בש"ח לא צמוד</v>
          </cell>
          <cell r="BO39">
            <v>0</v>
          </cell>
          <cell r="BT39">
            <v>0</v>
          </cell>
          <cell r="BU39">
            <v>0</v>
          </cell>
        </row>
        <row r="40">
          <cell r="AJ40">
            <v>40178</v>
          </cell>
          <cell r="AR40">
            <v>576870</v>
          </cell>
          <cell r="AS40">
            <v>576870</v>
          </cell>
          <cell r="AU40" t="str">
            <v>מניות</v>
          </cell>
          <cell r="AW40" t="str">
            <v>מניות</v>
          </cell>
          <cell r="AY40" t="str">
            <v>סחיר</v>
          </cell>
          <cell r="BA40" t="str">
            <v>ארץ</v>
          </cell>
          <cell r="BI40" t="str">
            <v>מבטחים חברה מנהלת</v>
          </cell>
          <cell r="BK40" t="str">
            <v>מסחר</v>
          </cell>
          <cell r="BL40" t="str">
            <v>לא ניתן להמרה</v>
          </cell>
          <cell r="BN40" t="str">
            <v>בש"ח לא צמוד</v>
          </cell>
          <cell r="BO40">
            <v>0</v>
          </cell>
          <cell r="BT40">
            <v>0</v>
          </cell>
          <cell r="BU40">
            <v>0</v>
          </cell>
        </row>
        <row r="41">
          <cell r="AJ41">
            <v>40178</v>
          </cell>
          <cell r="AR41">
            <v>163422.74</v>
          </cell>
          <cell r="AS41">
            <v>163422.74</v>
          </cell>
          <cell r="AU41" t="str">
            <v>מניות</v>
          </cell>
          <cell r="AW41" t="str">
            <v>מניות</v>
          </cell>
          <cell r="AY41" t="str">
            <v>סחיר</v>
          </cell>
          <cell r="BA41" t="str">
            <v>ארץ</v>
          </cell>
          <cell r="BI41" t="str">
            <v>מבטחים חברה מנהלת</v>
          </cell>
          <cell r="BK41" t="str">
            <v>מסחר</v>
          </cell>
          <cell r="BL41" t="str">
            <v>לא ניתן להמרה</v>
          </cell>
          <cell r="BN41" t="str">
            <v>בש"ח לא צמוד</v>
          </cell>
          <cell r="BO41">
            <v>0</v>
          </cell>
          <cell r="BT41">
            <v>0</v>
          </cell>
          <cell r="BU41">
            <v>0</v>
          </cell>
        </row>
        <row r="42">
          <cell r="AJ42">
            <v>40178</v>
          </cell>
          <cell r="AR42">
            <v>713936.4</v>
          </cell>
          <cell r="AS42">
            <v>713936.4</v>
          </cell>
          <cell r="AU42" t="str">
            <v>מניות</v>
          </cell>
          <cell r="AW42" t="str">
            <v>מניות</v>
          </cell>
          <cell r="AY42" t="str">
            <v>סחיר</v>
          </cell>
          <cell r="BA42" t="str">
            <v>ארץ</v>
          </cell>
          <cell r="BI42" t="str">
            <v>מבטחים חברה מנהלת</v>
          </cell>
          <cell r="BK42" t="str">
            <v>מסחר</v>
          </cell>
          <cell r="BL42" t="str">
            <v>לא ניתן להמרה</v>
          </cell>
          <cell r="BN42" t="str">
            <v>בש"ח לא צמוד</v>
          </cell>
          <cell r="BO42">
            <v>0</v>
          </cell>
          <cell r="BT42">
            <v>0</v>
          </cell>
          <cell r="BU42">
            <v>0</v>
          </cell>
        </row>
        <row r="43">
          <cell r="AJ43">
            <v>40178</v>
          </cell>
          <cell r="AR43">
            <v>55964.160000000003</v>
          </cell>
          <cell r="AS43">
            <v>55964.160000000003</v>
          </cell>
          <cell r="AU43" t="str">
            <v>מניות</v>
          </cell>
          <cell r="AW43" t="str">
            <v>מניות</v>
          </cell>
          <cell r="AY43" t="str">
            <v>סחיר</v>
          </cell>
          <cell r="BA43" t="str">
            <v>ארץ</v>
          </cell>
          <cell r="BI43" t="str">
            <v>מבטחים חברה מנהלת</v>
          </cell>
          <cell r="BK43" t="str">
            <v>מסחר</v>
          </cell>
          <cell r="BL43" t="str">
            <v>לא ניתן להמרה</v>
          </cell>
          <cell r="BN43" t="str">
            <v>בש"ח לא צמוד</v>
          </cell>
          <cell r="BO43">
            <v>0</v>
          </cell>
          <cell r="BT43">
            <v>0</v>
          </cell>
          <cell r="BU43">
            <v>0</v>
          </cell>
        </row>
        <row r="44">
          <cell r="AJ44">
            <v>40178</v>
          </cell>
          <cell r="AR44">
            <v>174680.94</v>
          </cell>
          <cell r="AS44">
            <v>174680.94</v>
          </cell>
          <cell r="AU44" t="str">
            <v>מניות</v>
          </cell>
          <cell r="AW44" t="str">
            <v>מניות</v>
          </cell>
          <cell r="AY44" t="str">
            <v>סחיר</v>
          </cell>
          <cell r="BA44" t="str">
            <v>ארץ</v>
          </cell>
          <cell r="BI44" t="str">
            <v>מבטחים חברה מנהלת</v>
          </cell>
          <cell r="BK44" t="str">
            <v>מסחר</v>
          </cell>
          <cell r="BL44" t="str">
            <v>לא ניתן להמרה</v>
          </cell>
          <cell r="BN44" t="str">
            <v>בש"ח לא צמוד</v>
          </cell>
          <cell r="BO44">
            <v>0</v>
          </cell>
          <cell r="BT44">
            <v>0</v>
          </cell>
          <cell r="BU44">
            <v>0</v>
          </cell>
        </row>
        <row r="45">
          <cell r="AJ45">
            <v>40178</v>
          </cell>
          <cell r="AR45">
            <v>578854.54</v>
          </cell>
          <cell r="AS45">
            <v>578854.54</v>
          </cell>
          <cell r="AU45" t="str">
            <v>מניות</v>
          </cell>
          <cell r="AW45" t="str">
            <v>מניות</v>
          </cell>
          <cell r="AY45" t="str">
            <v>סחיר</v>
          </cell>
          <cell r="BA45" t="str">
            <v>ארץ</v>
          </cell>
          <cell r="BI45" t="str">
            <v>מבטחים חברה מנהלת</v>
          </cell>
          <cell r="BK45" t="str">
            <v>מסחר</v>
          </cell>
          <cell r="BL45" t="str">
            <v>לא ניתן להמרה</v>
          </cell>
          <cell r="BN45" t="str">
            <v>בש"ח לא צמוד</v>
          </cell>
          <cell r="BO45">
            <v>0</v>
          </cell>
          <cell r="BT45">
            <v>0</v>
          </cell>
          <cell r="BU45">
            <v>0</v>
          </cell>
        </row>
        <row r="46">
          <cell r="AJ46">
            <v>40178</v>
          </cell>
          <cell r="AR46">
            <v>868704.2</v>
          </cell>
          <cell r="AS46">
            <v>868704.2</v>
          </cell>
          <cell r="AU46" t="str">
            <v>מניות</v>
          </cell>
          <cell r="AW46" t="str">
            <v>מניות</v>
          </cell>
          <cell r="AY46" t="str">
            <v>סחיר</v>
          </cell>
          <cell r="BA46" t="str">
            <v>ארץ</v>
          </cell>
          <cell r="BI46" t="str">
            <v>מבטחים חברה מנהלת</v>
          </cell>
          <cell r="BK46" t="str">
            <v>מסחר</v>
          </cell>
          <cell r="BL46" t="str">
            <v>לא ניתן להמרה</v>
          </cell>
          <cell r="BN46" t="str">
            <v>בש"ח לא צמוד</v>
          </cell>
          <cell r="BO46">
            <v>0</v>
          </cell>
          <cell r="BT46">
            <v>0</v>
          </cell>
          <cell r="BU46">
            <v>0</v>
          </cell>
        </row>
        <row r="47">
          <cell r="AJ47">
            <v>40178</v>
          </cell>
          <cell r="AR47">
            <v>1437840.38</v>
          </cell>
          <cell r="AS47">
            <v>1437840.38</v>
          </cell>
          <cell r="AU47" t="str">
            <v>פיננסי אחר</v>
          </cell>
          <cell r="AW47" t="str">
            <v>נכסים מובנים</v>
          </cell>
          <cell r="AY47" t="str">
            <v>סחיר</v>
          </cell>
          <cell r="BA47" t="str">
            <v>ארץ</v>
          </cell>
          <cell r="BI47" t="str">
            <v>מבטחים חברה מנהלת</v>
          </cell>
          <cell r="BK47" t="str">
            <v>מסחר</v>
          </cell>
          <cell r="BL47" t="str">
            <v>לא ניתן להמרה</v>
          </cell>
          <cell r="BN47" t="str">
            <v>במטבע חוץ או בהצמדה אליו</v>
          </cell>
          <cell r="BO47">
            <v>0</v>
          </cell>
          <cell r="BT47">
            <v>56938.479047999994</v>
          </cell>
          <cell r="BU47">
            <v>118621.83134999999</v>
          </cell>
        </row>
        <row r="48">
          <cell r="AJ48">
            <v>40178</v>
          </cell>
          <cell r="AR48">
            <v>323810.71000000002</v>
          </cell>
          <cell r="AS48">
            <v>323810.71000000002</v>
          </cell>
          <cell r="AU48" t="str">
            <v>נכסי חוב</v>
          </cell>
          <cell r="AW48" t="str">
            <v>אג"ח קונצרני</v>
          </cell>
          <cell r="AY48" t="str">
            <v>סחיר</v>
          </cell>
          <cell r="BA48" t="str">
            <v>ארץ</v>
          </cell>
          <cell r="BI48" t="str">
            <v>מבטחים חברה מנהלת</v>
          </cell>
          <cell r="BK48" t="str">
            <v>מסחר</v>
          </cell>
          <cell r="BL48" t="str">
            <v>לא ניתן להמרה</v>
          </cell>
          <cell r="BN48" t="str">
            <v>בש"ח צמוד למדד</v>
          </cell>
          <cell r="BO48">
            <v>0</v>
          </cell>
          <cell r="BT48">
            <v>13567.668749000002</v>
          </cell>
          <cell r="BU48">
            <v>10038.132010000001</v>
          </cell>
        </row>
        <row r="49">
          <cell r="AJ49">
            <v>40178</v>
          </cell>
          <cell r="AR49">
            <v>6.08</v>
          </cell>
          <cell r="AS49">
            <v>6.08</v>
          </cell>
          <cell r="AU49" t="str">
            <v>מניות</v>
          </cell>
          <cell r="AW49" t="str">
            <v>מניות</v>
          </cell>
          <cell r="AY49" t="str">
            <v>סחיר</v>
          </cell>
          <cell r="BA49" t="str">
            <v>ארץ</v>
          </cell>
          <cell r="BI49" t="str">
            <v>מבטחים חברה מנהלת</v>
          </cell>
          <cell r="BK49" t="str">
            <v>מסחר</v>
          </cell>
          <cell r="BL49" t="str">
            <v>לא ניתן להמרה</v>
          </cell>
          <cell r="BN49" t="str">
            <v>בש"ח לא צמוד</v>
          </cell>
          <cell r="BO49">
            <v>0</v>
          </cell>
          <cell r="BT49">
            <v>0</v>
          </cell>
          <cell r="BU49">
            <v>0</v>
          </cell>
        </row>
        <row r="50">
          <cell r="AJ50">
            <v>40178</v>
          </cell>
          <cell r="AR50">
            <v>1317170</v>
          </cell>
          <cell r="AS50">
            <v>1317170</v>
          </cell>
          <cell r="AU50" t="str">
            <v>פיננסי אחר</v>
          </cell>
          <cell r="AW50" t="str">
            <v>נכסים מובנים</v>
          </cell>
          <cell r="AY50" t="str">
            <v>סחיר</v>
          </cell>
          <cell r="BA50" t="str">
            <v>ארץ</v>
          </cell>
          <cell r="BI50" t="str">
            <v>מבטחים חברה מנהלת</v>
          </cell>
          <cell r="BK50" t="str">
            <v>מסחר</v>
          </cell>
          <cell r="BL50" t="str">
            <v>לא ניתן להמרה</v>
          </cell>
          <cell r="BN50" t="str">
            <v>בש"ח צמוד למדד</v>
          </cell>
          <cell r="BO50">
            <v>0</v>
          </cell>
          <cell r="BT50">
            <v>25553.098000000002</v>
          </cell>
          <cell r="BU50">
            <v>18045.228999999999</v>
          </cell>
        </row>
        <row r="51">
          <cell r="AJ51">
            <v>40178</v>
          </cell>
          <cell r="AR51">
            <v>887625</v>
          </cell>
          <cell r="AS51">
            <v>887625</v>
          </cell>
          <cell r="AU51" t="str">
            <v>פיננסי אחר</v>
          </cell>
          <cell r="AW51" t="str">
            <v>נכסים מובנים</v>
          </cell>
          <cell r="AY51" t="str">
            <v>סחיר</v>
          </cell>
          <cell r="BA51" t="str">
            <v>ארץ</v>
          </cell>
          <cell r="BI51" t="str">
            <v>מבטחים חברה מנהלת</v>
          </cell>
          <cell r="BK51" t="str">
            <v>מסחר</v>
          </cell>
          <cell r="BL51" t="str">
            <v>לא ניתן להמרה</v>
          </cell>
          <cell r="BN51" t="str">
            <v>בש"ח צמוד למדד</v>
          </cell>
          <cell r="BO51">
            <v>0</v>
          </cell>
          <cell r="BT51">
            <v>9763.8750000000018</v>
          </cell>
          <cell r="BU51">
            <v>5858.3249999999998</v>
          </cell>
        </row>
        <row r="52">
          <cell r="AJ52">
            <v>40178</v>
          </cell>
          <cell r="AR52">
            <v>1206018.33</v>
          </cell>
          <cell r="AS52">
            <v>1206018.33</v>
          </cell>
          <cell r="AU52" t="str">
            <v>פיננסי אחר</v>
          </cell>
          <cell r="AW52" t="str">
            <v>נכסים מובנים</v>
          </cell>
          <cell r="AY52" t="str">
            <v>סחיר</v>
          </cell>
          <cell r="BA52" t="str">
            <v>ארץ</v>
          </cell>
          <cell r="BI52" t="str">
            <v>מבטחים חברה מנהלת</v>
          </cell>
          <cell r="BK52" t="str">
            <v>מסחר</v>
          </cell>
          <cell r="BL52" t="str">
            <v>לא ניתן להמרה</v>
          </cell>
          <cell r="BN52" t="str">
            <v>בש"ח צמוד למדד</v>
          </cell>
          <cell r="BO52">
            <v>0</v>
          </cell>
          <cell r="BT52">
            <v>55597.445013000004</v>
          </cell>
          <cell r="BU52">
            <v>36783.559065000001</v>
          </cell>
        </row>
        <row r="53">
          <cell r="AJ53">
            <v>40178</v>
          </cell>
          <cell r="AR53">
            <v>269409.8</v>
          </cell>
          <cell r="AS53">
            <v>269409.8</v>
          </cell>
          <cell r="AU53" t="str">
            <v>מניות</v>
          </cell>
          <cell r="AW53" t="str">
            <v>מניות</v>
          </cell>
          <cell r="AY53" t="str">
            <v>סחיר</v>
          </cell>
          <cell r="BA53" t="str">
            <v>ארץ</v>
          </cell>
          <cell r="BI53" t="str">
            <v>מבטחים חברה מנהלת</v>
          </cell>
          <cell r="BK53" t="str">
            <v>מסחר</v>
          </cell>
          <cell r="BL53" t="str">
            <v>לא ניתן להמרה</v>
          </cell>
          <cell r="BN53" t="str">
            <v>בש"ח לא צמוד</v>
          </cell>
          <cell r="BO53">
            <v>0</v>
          </cell>
          <cell r="BT53">
            <v>0</v>
          </cell>
          <cell r="BU53">
            <v>0</v>
          </cell>
        </row>
        <row r="54">
          <cell r="AJ54">
            <v>40178</v>
          </cell>
          <cell r="AR54">
            <v>1177112.1299999999</v>
          </cell>
          <cell r="AS54">
            <v>1177112.1299999999</v>
          </cell>
          <cell r="AU54" t="str">
            <v>נכסי חוב</v>
          </cell>
          <cell r="AW54" t="str">
            <v>אג"ח קונצרני</v>
          </cell>
          <cell r="AY54" t="str">
            <v>סחיר</v>
          </cell>
          <cell r="BA54" t="str">
            <v>ארץ</v>
          </cell>
          <cell r="BI54" t="str">
            <v>מבטחים חברה מנהלת</v>
          </cell>
          <cell r="BK54" t="str">
            <v>מסחר</v>
          </cell>
          <cell r="BL54" t="str">
            <v>לא ניתן להמרה</v>
          </cell>
          <cell r="BN54" t="str">
            <v>בש"ח צמוד למדד</v>
          </cell>
          <cell r="BO54">
            <v>0</v>
          </cell>
          <cell r="BT54">
            <v>14478.479198999999</v>
          </cell>
          <cell r="BU54">
            <v>6003.2718629999999</v>
          </cell>
        </row>
        <row r="55">
          <cell r="AJ55">
            <v>40178</v>
          </cell>
          <cell r="AR55">
            <v>723000</v>
          </cell>
          <cell r="AS55">
            <v>723000</v>
          </cell>
          <cell r="AU55" t="str">
            <v>נכסי חוב</v>
          </cell>
          <cell r="AW55" t="str">
            <v>אג"ח קונצרני</v>
          </cell>
          <cell r="AY55" t="str">
            <v>סחיר</v>
          </cell>
          <cell r="BA55" t="str">
            <v>ארץ</v>
          </cell>
          <cell r="BI55" t="str">
            <v>מבטחים חברה מנהלת</v>
          </cell>
          <cell r="BK55" t="str">
            <v>מסחר</v>
          </cell>
          <cell r="BL55" t="str">
            <v>לא ניתן להמרה</v>
          </cell>
          <cell r="BN55" t="str">
            <v>בש"ח צמוד למדד</v>
          </cell>
          <cell r="BO55">
            <v>0</v>
          </cell>
          <cell r="BT55">
            <v>16195.200000000003</v>
          </cell>
          <cell r="BU55">
            <v>11061.900000000001</v>
          </cell>
        </row>
        <row r="56">
          <cell r="AJ56">
            <v>40178</v>
          </cell>
          <cell r="AR56">
            <v>198784.4</v>
          </cell>
          <cell r="AS56">
            <v>198784.4</v>
          </cell>
          <cell r="AU56" t="str">
            <v>מניות</v>
          </cell>
          <cell r="AW56" t="str">
            <v>מניות</v>
          </cell>
          <cell r="AY56" t="str">
            <v>סחיר</v>
          </cell>
          <cell r="BA56" t="str">
            <v>ארץ</v>
          </cell>
          <cell r="BI56" t="str">
            <v>מבטחים חברה מנהלת</v>
          </cell>
          <cell r="BK56" t="str">
            <v>מסחר</v>
          </cell>
          <cell r="BL56" t="str">
            <v>לא ניתן להמרה</v>
          </cell>
          <cell r="BN56" t="str">
            <v>בש"ח לא צמוד</v>
          </cell>
          <cell r="BO56">
            <v>0</v>
          </cell>
          <cell r="BT56">
            <v>0</v>
          </cell>
          <cell r="BU56">
            <v>0</v>
          </cell>
        </row>
        <row r="57">
          <cell r="AJ57">
            <v>40178</v>
          </cell>
          <cell r="AR57">
            <v>284506.21000000002</v>
          </cell>
          <cell r="AS57">
            <v>284506.21000000002</v>
          </cell>
          <cell r="AU57" t="str">
            <v>נכסי חוב</v>
          </cell>
          <cell r="AW57" t="str">
            <v>אג"ח קונצרני</v>
          </cell>
          <cell r="AY57" t="str">
            <v>סחיר</v>
          </cell>
          <cell r="BA57" t="str">
            <v>ארץ</v>
          </cell>
          <cell r="BI57" t="str">
            <v>מבטחים חברה מנהלת</v>
          </cell>
          <cell r="BK57" t="str">
            <v>מסחר</v>
          </cell>
          <cell r="BL57" t="str">
            <v>לא ניתן להמרה</v>
          </cell>
          <cell r="BN57" t="str">
            <v>בש"ח צמוד למדד</v>
          </cell>
          <cell r="BO57">
            <v>0</v>
          </cell>
          <cell r="BT57">
            <v>7738.5689120000015</v>
          </cell>
          <cell r="BU57">
            <v>9986.1679710000008</v>
          </cell>
        </row>
        <row r="58">
          <cell r="AJ58">
            <v>40178</v>
          </cell>
          <cell r="AR58">
            <v>573510.44999999995</v>
          </cell>
          <cell r="AS58">
            <v>573510.44999999995</v>
          </cell>
          <cell r="AU58" t="str">
            <v>נכסי חוב</v>
          </cell>
          <cell r="AW58" t="str">
            <v>אג"ח קונצרני</v>
          </cell>
          <cell r="AY58" t="str">
            <v>סחיר</v>
          </cell>
          <cell r="BA58" t="str">
            <v>ארץ</v>
          </cell>
          <cell r="BI58" t="str">
            <v>מבטחים חברה מנהלת</v>
          </cell>
          <cell r="BK58" t="str">
            <v>מסחר</v>
          </cell>
          <cell r="BL58" t="str">
            <v>לא ניתן להמרה</v>
          </cell>
          <cell r="BN58" t="str">
            <v>בש"ח צמוד למדד</v>
          </cell>
          <cell r="BO58">
            <v>0</v>
          </cell>
          <cell r="BT58">
            <v>23915.385764999999</v>
          </cell>
          <cell r="BU58">
            <v>15943.590509999998</v>
          </cell>
        </row>
        <row r="59">
          <cell r="AJ59">
            <v>40178</v>
          </cell>
          <cell r="AR59">
            <v>78401.48</v>
          </cell>
          <cell r="AS59">
            <v>78401.48</v>
          </cell>
          <cell r="AU59" t="str">
            <v>מניות</v>
          </cell>
          <cell r="AW59" t="str">
            <v>מניות</v>
          </cell>
          <cell r="AY59" t="str">
            <v>סחיר</v>
          </cell>
          <cell r="BA59" t="str">
            <v>ארץ</v>
          </cell>
          <cell r="BI59" t="str">
            <v>מבטחים חברה מנהלת</v>
          </cell>
          <cell r="BK59" t="str">
            <v>מסחר</v>
          </cell>
          <cell r="BL59" t="str">
            <v>לא ניתן להמרה</v>
          </cell>
          <cell r="BN59" t="str">
            <v>בש"ח לא צמוד</v>
          </cell>
          <cell r="BO59">
            <v>0</v>
          </cell>
          <cell r="BT59">
            <v>0</v>
          </cell>
          <cell r="BU59">
            <v>0</v>
          </cell>
        </row>
        <row r="60">
          <cell r="AJ60">
            <v>40178</v>
          </cell>
          <cell r="AR60">
            <v>442150</v>
          </cell>
          <cell r="AS60">
            <v>442150</v>
          </cell>
          <cell r="AU60" t="str">
            <v>נכסי חוב</v>
          </cell>
          <cell r="AW60" t="str">
            <v>אג"ח קונצרני</v>
          </cell>
          <cell r="AY60" t="str">
            <v>סחיר</v>
          </cell>
          <cell r="BA60" t="str">
            <v>ארץ</v>
          </cell>
          <cell r="BI60" t="str">
            <v>מבטחים חברה מנהלת</v>
          </cell>
          <cell r="BK60" t="str">
            <v>מסחר</v>
          </cell>
          <cell r="BL60" t="str">
            <v>לא ניתן להמרה</v>
          </cell>
          <cell r="BN60" t="str">
            <v>בש"ח צמוד למדד</v>
          </cell>
          <cell r="BO60">
            <v>0</v>
          </cell>
          <cell r="BT60">
            <v>15165.745000000003</v>
          </cell>
          <cell r="BU60">
            <v>12557.06</v>
          </cell>
        </row>
        <row r="61">
          <cell r="AJ61">
            <v>40178</v>
          </cell>
          <cell r="AR61">
            <v>950454.41</v>
          </cell>
          <cell r="AS61">
            <v>950454.41</v>
          </cell>
          <cell r="AU61" t="str">
            <v>נכסי חוב</v>
          </cell>
          <cell r="AW61" t="str">
            <v>אג"ח קונצרני</v>
          </cell>
          <cell r="AY61" t="str">
            <v>סחיר</v>
          </cell>
          <cell r="BA61" t="str">
            <v>ארץ</v>
          </cell>
          <cell r="BI61" t="str">
            <v>מבטחים חברה מנהלת</v>
          </cell>
          <cell r="BK61" t="str">
            <v>מסחר</v>
          </cell>
          <cell r="BL61" t="str">
            <v>לא ניתן להמרה</v>
          </cell>
          <cell r="BN61" t="str">
            <v>בש"ח צמוד למדד</v>
          </cell>
          <cell r="BO61">
            <v>0</v>
          </cell>
          <cell r="BT61">
            <v>49613.720201999997</v>
          </cell>
          <cell r="BU61">
            <v>35451.949493</v>
          </cell>
        </row>
        <row r="62">
          <cell r="AJ62">
            <v>40178</v>
          </cell>
          <cell r="AR62">
            <v>293332.78000000003</v>
          </cell>
          <cell r="AS62">
            <v>293332.78000000003</v>
          </cell>
          <cell r="AU62" t="str">
            <v>פיננסי אחר</v>
          </cell>
          <cell r="AW62" t="str">
            <v>נכסים מובנים</v>
          </cell>
          <cell r="AY62" t="str">
            <v>סחיר</v>
          </cell>
          <cell r="BA62" t="str">
            <v>ארץ</v>
          </cell>
          <cell r="BI62" t="str">
            <v>מבטחים חברה מנהלת</v>
          </cell>
          <cell r="BK62" t="str">
            <v>מסחר</v>
          </cell>
          <cell r="BL62" t="str">
            <v>לא ניתן להמרה</v>
          </cell>
          <cell r="BN62" t="str">
            <v>בש"ח צמוד למדד</v>
          </cell>
          <cell r="BO62">
            <v>0</v>
          </cell>
          <cell r="BT62">
            <v>3167.9940240000005</v>
          </cell>
          <cell r="BU62">
            <v>21295.959828000003</v>
          </cell>
        </row>
        <row r="63">
          <cell r="AJ63">
            <v>40178</v>
          </cell>
          <cell r="AR63">
            <v>554110.62</v>
          </cell>
          <cell r="AS63">
            <v>554110.62</v>
          </cell>
          <cell r="AU63" t="str">
            <v>נכסי חוב</v>
          </cell>
          <cell r="AW63" t="str">
            <v>אג"ח קונצרני</v>
          </cell>
          <cell r="AY63" t="str">
            <v>סחיר</v>
          </cell>
          <cell r="BA63" t="str">
            <v>ארץ</v>
          </cell>
          <cell r="BI63" t="str">
            <v>מבטחים חברה מנהלת</v>
          </cell>
          <cell r="BK63" t="str">
            <v>מסחר</v>
          </cell>
          <cell r="BL63" t="str">
            <v>לא ניתן להמרה</v>
          </cell>
          <cell r="BN63" t="str">
            <v>בש"ח צמוד למדד</v>
          </cell>
          <cell r="BO63">
            <v>0</v>
          </cell>
          <cell r="BT63">
            <v>8200.8371760000009</v>
          </cell>
          <cell r="BU63">
            <v>4377.4738980000002</v>
          </cell>
        </row>
        <row r="64">
          <cell r="AJ64">
            <v>40178</v>
          </cell>
          <cell r="AR64">
            <v>104319.33</v>
          </cell>
          <cell r="AS64">
            <v>104319.33</v>
          </cell>
          <cell r="AU64" t="str">
            <v>נכסי חוב</v>
          </cell>
          <cell r="AW64" t="str">
            <v>אג"ח קונצרני</v>
          </cell>
          <cell r="AY64" t="str">
            <v>סחיר</v>
          </cell>
          <cell r="BA64" t="str">
            <v>ארץ</v>
          </cell>
          <cell r="BI64" t="str">
            <v>מבטחים חברה מנהלת</v>
          </cell>
          <cell r="BK64" t="str">
            <v>מסחר</v>
          </cell>
          <cell r="BL64" t="str">
            <v>לא ניתן להמרה</v>
          </cell>
          <cell r="BN64" t="str">
            <v>בש"ח צמוד למדד</v>
          </cell>
          <cell r="BO64">
            <v>0</v>
          </cell>
          <cell r="BT64">
            <v>1543.9260840000002</v>
          </cell>
          <cell r="BU64">
            <v>824.1227070000001</v>
          </cell>
        </row>
        <row r="65">
          <cell r="AJ65">
            <v>40178</v>
          </cell>
          <cell r="AR65">
            <v>15647.92</v>
          </cell>
          <cell r="AS65">
            <v>15647.92</v>
          </cell>
          <cell r="AU65" t="str">
            <v>נכסי חוב</v>
          </cell>
          <cell r="AW65" t="str">
            <v>אג"ח קונצרני</v>
          </cell>
          <cell r="AY65" t="str">
            <v>סחיר</v>
          </cell>
          <cell r="BA65" t="str">
            <v>ארץ</v>
          </cell>
          <cell r="BI65" t="str">
            <v>מבטחים חברה מנהלת</v>
          </cell>
          <cell r="BK65" t="str">
            <v>מסחר</v>
          </cell>
          <cell r="BL65" t="str">
            <v>לא ניתן להמרה</v>
          </cell>
          <cell r="BN65" t="str">
            <v>בש"ח צמוד למדד</v>
          </cell>
          <cell r="BO65">
            <v>0</v>
          </cell>
          <cell r="BT65">
            <v>231.58921600000002</v>
          </cell>
          <cell r="BU65">
            <v>123.61856800000001</v>
          </cell>
        </row>
        <row r="66">
          <cell r="AJ66">
            <v>40178</v>
          </cell>
          <cell r="AR66">
            <v>1839750</v>
          </cell>
          <cell r="AS66">
            <v>1839750</v>
          </cell>
          <cell r="AU66" t="str">
            <v>נכסי חוב</v>
          </cell>
          <cell r="AW66" t="str">
            <v>אג"ח קונצרני</v>
          </cell>
          <cell r="AY66" t="str">
            <v>סחיר</v>
          </cell>
          <cell r="BA66" t="str">
            <v>ארץ</v>
          </cell>
          <cell r="BI66" t="str">
            <v>מבטחים חברה מנהלת</v>
          </cell>
          <cell r="BK66" t="str">
            <v>מסחר</v>
          </cell>
          <cell r="BL66" t="str">
            <v>לא ניתן להמרה</v>
          </cell>
          <cell r="BN66" t="str">
            <v>בש"ח צמוד למדד</v>
          </cell>
          <cell r="BO66">
            <v>0</v>
          </cell>
          <cell r="BT66">
            <v>83892.599999999991</v>
          </cell>
          <cell r="BU66">
            <v>55744.424999999996</v>
          </cell>
        </row>
        <row r="67">
          <cell r="AJ67">
            <v>40178</v>
          </cell>
          <cell r="AR67">
            <v>88410.38</v>
          </cell>
          <cell r="AS67">
            <v>88410.38</v>
          </cell>
          <cell r="AU67" t="str">
            <v>נכסי חוב</v>
          </cell>
          <cell r="AW67" t="str">
            <v>אג"ח קונצרני</v>
          </cell>
          <cell r="AY67" t="str">
            <v>סחיר</v>
          </cell>
          <cell r="BA67" t="str">
            <v>ארץ</v>
          </cell>
          <cell r="BI67" t="str">
            <v>מבטחים חברה מנהלת</v>
          </cell>
          <cell r="BK67" t="str">
            <v>מסחר</v>
          </cell>
          <cell r="BL67" t="str">
            <v>לא ניתן להמרה</v>
          </cell>
          <cell r="BN67" t="str">
            <v>בש"ח צמוד למדד</v>
          </cell>
          <cell r="BO67">
            <v>0</v>
          </cell>
          <cell r="BT67">
            <v>4031.5133279999995</v>
          </cell>
          <cell r="BU67">
            <v>2678.8345139999997</v>
          </cell>
        </row>
        <row r="68">
          <cell r="AJ68">
            <v>40178</v>
          </cell>
          <cell r="AR68">
            <v>998437.93</v>
          </cell>
          <cell r="AS68">
            <v>998437.93</v>
          </cell>
          <cell r="AU68" t="str">
            <v>נכסי חוב</v>
          </cell>
          <cell r="AW68" t="str">
            <v>אג"ח קונצרני</v>
          </cell>
          <cell r="AY68" t="str">
            <v>סחיר</v>
          </cell>
          <cell r="BA68" t="str">
            <v>ארץ</v>
          </cell>
          <cell r="BI68" t="str">
            <v>מבטחים חברה מנהלת</v>
          </cell>
          <cell r="BK68" t="str">
            <v>מסחר</v>
          </cell>
          <cell r="BL68" t="str">
            <v>לא ניתן להמרה</v>
          </cell>
          <cell r="BN68" t="str">
            <v>בש"ח צמוד למדד</v>
          </cell>
          <cell r="BO68">
            <v>0</v>
          </cell>
          <cell r="BT68">
            <v>54315.02339200001</v>
          </cell>
          <cell r="BU68">
            <v>38539.704097999995</v>
          </cell>
        </row>
        <row r="69">
          <cell r="AJ69">
            <v>40178</v>
          </cell>
          <cell r="AR69">
            <v>1059657.6000000001</v>
          </cell>
          <cell r="AS69">
            <v>1059657.6000000001</v>
          </cell>
          <cell r="AU69" t="str">
            <v>נכסי חוב</v>
          </cell>
          <cell r="AW69" t="str">
            <v>אג"ח קונצרני</v>
          </cell>
          <cell r="AY69" t="str">
            <v>סחיר</v>
          </cell>
          <cell r="BA69" t="str">
            <v>ארץ</v>
          </cell>
          <cell r="BI69" t="str">
            <v>מבטחים חברה מנהלת</v>
          </cell>
          <cell r="BK69" t="str">
            <v>מסחר</v>
          </cell>
          <cell r="BL69" t="str">
            <v>לא ניתן להמרה</v>
          </cell>
          <cell r="BN69" t="str">
            <v>בש"ח צמוד למדד</v>
          </cell>
          <cell r="BO69">
            <v>0</v>
          </cell>
          <cell r="BT69">
            <v>46307.037120000008</v>
          </cell>
          <cell r="BU69">
            <v>42386.304000000004</v>
          </cell>
        </row>
        <row r="70">
          <cell r="AJ70">
            <v>40178</v>
          </cell>
          <cell r="AR70">
            <v>55200</v>
          </cell>
          <cell r="AS70">
            <v>55200</v>
          </cell>
          <cell r="AU70" t="str">
            <v>מניות</v>
          </cell>
          <cell r="AW70" t="str">
            <v>מניות</v>
          </cell>
          <cell r="AY70" t="str">
            <v>סחיר</v>
          </cell>
          <cell r="BA70" t="str">
            <v>ארץ</v>
          </cell>
          <cell r="BI70" t="str">
            <v>מבטחים חברה מנהלת</v>
          </cell>
          <cell r="BK70" t="str">
            <v>מסחר</v>
          </cell>
          <cell r="BL70" t="str">
            <v>לא ניתן להמרה</v>
          </cell>
          <cell r="BN70" t="str">
            <v>בש"ח לא צמוד</v>
          </cell>
          <cell r="BO70">
            <v>0</v>
          </cell>
          <cell r="BT70">
            <v>0</v>
          </cell>
          <cell r="BU70">
            <v>0</v>
          </cell>
        </row>
        <row r="71">
          <cell r="AJ71">
            <v>40178</v>
          </cell>
          <cell r="AR71">
            <v>1091088.18</v>
          </cell>
          <cell r="AS71">
            <v>1091088.18</v>
          </cell>
          <cell r="AU71" t="str">
            <v>נכסי חוב</v>
          </cell>
          <cell r="AW71" t="str">
            <v>אג"ח קונצרני</v>
          </cell>
          <cell r="AY71" t="str">
            <v>סחיר</v>
          </cell>
          <cell r="BA71" t="str">
            <v>ארץ</v>
          </cell>
          <cell r="BI71" t="str">
            <v>מבטחים חברה מנהלת</v>
          </cell>
          <cell r="BK71" t="str">
            <v>מסחר</v>
          </cell>
          <cell r="BL71" t="str">
            <v>לא ניתן להמרה</v>
          </cell>
          <cell r="BN71" t="str">
            <v>בש"ח צמוד למדד</v>
          </cell>
          <cell r="BO71">
            <v>0</v>
          </cell>
          <cell r="BT71">
            <v>49971.838643999996</v>
          </cell>
          <cell r="BU71">
            <v>41461.350839999999</v>
          </cell>
        </row>
        <row r="72">
          <cell r="AJ72">
            <v>40178</v>
          </cell>
          <cell r="AR72">
            <v>217520.8</v>
          </cell>
          <cell r="AS72">
            <v>217520.8</v>
          </cell>
          <cell r="AU72" t="str">
            <v>מניות</v>
          </cell>
          <cell r="AW72" t="str">
            <v>מניות</v>
          </cell>
          <cell r="AY72" t="str">
            <v>סחיר</v>
          </cell>
          <cell r="BA72" t="str">
            <v>ארץ</v>
          </cell>
          <cell r="BI72" t="str">
            <v>מבטחים חברה מנהלת</v>
          </cell>
          <cell r="BK72" t="str">
            <v>מסחר</v>
          </cell>
          <cell r="BL72" t="str">
            <v>לא ניתן להמרה</v>
          </cell>
          <cell r="BN72" t="str">
            <v>בש"ח לא צמוד</v>
          </cell>
          <cell r="BO72">
            <v>0</v>
          </cell>
          <cell r="BT72">
            <v>0</v>
          </cell>
          <cell r="BU72">
            <v>0</v>
          </cell>
        </row>
        <row r="73">
          <cell r="AJ73">
            <v>40178</v>
          </cell>
          <cell r="AR73">
            <v>850682.25</v>
          </cell>
          <cell r="AS73">
            <v>850682.25</v>
          </cell>
          <cell r="AU73" t="str">
            <v>נכסי חוב</v>
          </cell>
          <cell r="AW73" t="str">
            <v>אג"ח קונצרני</v>
          </cell>
          <cell r="AY73" t="str">
            <v>סחיר</v>
          </cell>
          <cell r="BA73" t="str">
            <v>ארץ</v>
          </cell>
          <cell r="BI73" t="str">
            <v>מבטחים חברה מנהלת</v>
          </cell>
          <cell r="BK73" t="str">
            <v>מסחר</v>
          </cell>
          <cell r="BL73" t="str">
            <v>לא ניתן להמרה</v>
          </cell>
          <cell r="BN73" t="str">
            <v>בש"ח צמוד למדד</v>
          </cell>
          <cell r="BO73">
            <v>0</v>
          </cell>
          <cell r="BT73">
            <v>22798.284299999999</v>
          </cell>
          <cell r="BU73">
            <v>14206.393575</v>
          </cell>
        </row>
        <row r="74">
          <cell r="AJ74">
            <v>40178</v>
          </cell>
          <cell r="AR74">
            <v>721740</v>
          </cell>
          <cell r="AS74">
            <v>721740</v>
          </cell>
          <cell r="AU74" t="str">
            <v>נכסי חוב</v>
          </cell>
          <cell r="AW74" t="str">
            <v>אג"ח קונצרני</v>
          </cell>
          <cell r="AY74" t="str">
            <v>סחיר</v>
          </cell>
          <cell r="BA74" t="str">
            <v>ארץ</v>
          </cell>
          <cell r="BI74" t="str">
            <v>מבטחים חברה מנהלת</v>
          </cell>
          <cell r="BK74" t="str">
            <v>מסחר</v>
          </cell>
          <cell r="BL74" t="str">
            <v>לא ניתן להמרה</v>
          </cell>
          <cell r="BN74" t="str">
            <v>בש"ח צמוד למדד</v>
          </cell>
          <cell r="BO74">
            <v>0</v>
          </cell>
          <cell r="BT74">
            <v>32117.430000000004</v>
          </cell>
          <cell r="BU74">
            <v>21868.721999999998</v>
          </cell>
        </row>
        <row r="75">
          <cell r="AJ75">
            <v>40178</v>
          </cell>
          <cell r="AR75">
            <v>749971.2</v>
          </cell>
          <cell r="AS75">
            <v>749971.2</v>
          </cell>
          <cell r="AU75" t="str">
            <v>נכסי חוב</v>
          </cell>
          <cell r="AW75" t="str">
            <v>אג"ח קונצרני</v>
          </cell>
          <cell r="AY75" t="str">
            <v>סחיר</v>
          </cell>
          <cell r="BA75" t="str">
            <v>ארץ</v>
          </cell>
          <cell r="BI75" t="str">
            <v>מבטחים חברה מנהלת</v>
          </cell>
          <cell r="BK75" t="str">
            <v>מסחר</v>
          </cell>
          <cell r="BL75" t="str">
            <v>לא ניתן להמרה</v>
          </cell>
          <cell r="BN75" t="str">
            <v>בש"ח צמוד למדד</v>
          </cell>
          <cell r="BO75">
            <v>0</v>
          </cell>
          <cell r="BT75">
            <v>39823.47071999999</v>
          </cell>
          <cell r="BU75">
            <v>27148.957440000002</v>
          </cell>
        </row>
        <row r="76">
          <cell r="AJ76">
            <v>40178</v>
          </cell>
          <cell r="AR76">
            <v>111960</v>
          </cell>
          <cell r="AS76">
            <v>111960</v>
          </cell>
          <cell r="AU76" t="str">
            <v>מניות</v>
          </cell>
          <cell r="AW76" t="str">
            <v>מניות</v>
          </cell>
          <cell r="AY76" t="str">
            <v>סחיר</v>
          </cell>
          <cell r="BA76" t="str">
            <v>ארץ</v>
          </cell>
          <cell r="BI76" t="str">
            <v>מבטחים חברה מנהלת</v>
          </cell>
          <cell r="BK76" t="str">
            <v>מסחר</v>
          </cell>
          <cell r="BL76" t="str">
            <v>לא ניתן להמרה</v>
          </cell>
          <cell r="BN76" t="str">
            <v>בש"ח לא צמוד</v>
          </cell>
          <cell r="BO76">
            <v>0</v>
          </cell>
          <cell r="BT76">
            <v>0</v>
          </cell>
          <cell r="BU76">
            <v>0</v>
          </cell>
        </row>
        <row r="77">
          <cell r="AJ77">
            <v>40178</v>
          </cell>
          <cell r="AR77">
            <v>811230</v>
          </cell>
          <cell r="AS77">
            <v>811230</v>
          </cell>
          <cell r="AU77" t="str">
            <v>נכסי חוב</v>
          </cell>
          <cell r="AW77" t="str">
            <v>אג"ח קונצרני</v>
          </cell>
          <cell r="AY77" t="str">
            <v>סחיר</v>
          </cell>
          <cell r="BA77" t="str">
            <v>ארץ</v>
          </cell>
          <cell r="BI77" t="str">
            <v>מבטחים חברה מנהלת</v>
          </cell>
          <cell r="BK77" t="str">
            <v>מסחר</v>
          </cell>
          <cell r="BL77" t="str">
            <v>לא ניתן להמרה</v>
          </cell>
          <cell r="BN77" t="str">
            <v>בש"ח צמוד למדד</v>
          </cell>
          <cell r="BO77">
            <v>0</v>
          </cell>
          <cell r="BT77">
            <v>42832.944000000003</v>
          </cell>
          <cell r="BU77">
            <v>39344.654999999999</v>
          </cell>
        </row>
        <row r="78">
          <cell r="AJ78">
            <v>40178</v>
          </cell>
          <cell r="AR78">
            <v>1252843.8999999999</v>
          </cell>
          <cell r="AS78">
            <v>1252843.8999999999</v>
          </cell>
          <cell r="AU78" t="str">
            <v>נכסי חוב</v>
          </cell>
          <cell r="AW78" t="str">
            <v>אג"ח קונצרני</v>
          </cell>
          <cell r="AY78" t="str">
            <v>סחיר</v>
          </cell>
          <cell r="BA78" t="str">
            <v>ארץ</v>
          </cell>
          <cell r="BI78" t="str">
            <v>מבטחים חברה מנהלת</v>
          </cell>
          <cell r="BK78" t="str">
            <v>מסחר</v>
          </cell>
          <cell r="BL78" t="str">
            <v>לא ניתן להמרה</v>
          </cell>
          <cell r="BN78" t="str">
            <v>במטבע חוץ או בהצמדה אליו</v>
          </cell>
          <cell r="BO78">
            <v>0</v>
          </cell>
          <cell r="BT78">
            <v>47983.921369999996</v>
          </cell>
          <cell r="BU78">
            <v>1127.5595099999998</v>
          </cell>
        </row>
        <row r="79">
          <cell r="AJ79">
            <v>40178</v>
          </cell>
          <cell r="AR79">
            <v>295468.21999999997</v>
          </cell>
          <cell r="AS79">
            <v>295468.21999999997</v>
          </cell>
          <cell r="AU79" t="str">
            <v>נכסי חוב</v>
          </cell>
          <cell r="AW79" t="str">
            <v>אג"ח קונצרני</v>
          </cell>
          <cell r="AY79" t="str">
            <v>סחיר</v>
          </cell>
          <cell r="BA79" t="str">
            <v>ארץ</v>
          </cell>
          <cell r="BI79" t="str">
            <v>מבטחים חברה מנהלת</v>
          </cell>
          <cell r="BK79" t="str">
            <v>מסחר</v>
          </cell>
          <cell r="BL79" t="str">
            <v>לא ניתן להמרה</v>
          </cell>
          <cell r="BN79" t="str">
            <v>בש"ח צמוד למדד</v>
          </cell>
          <cell r="BO79">
            <v>0</v>
          </cell>
          <cell r="BT79">
            <v>20505.494468000001</v>
          </cell>
          <cell r="BU79">
            <v>17314.437692</v>
          </cell>
        </row>
        <row r="80">
          <cell r="AJ80">
            <v>40178</v>
          </cell>
          <cell r="AR80">
            <v>1541261.66</v>
          </cell>
          <cell r="AS80">
            <v>1541261.66</v>
          </cell>
          <cell r="AU80" t="str">
            <v>נכסי חוב</v>
          </cell>
          <cell r="AW80" t="str">
            <v>אג"ח קונצרני</v>
          </cell>
          <cell r="AY80" t="str">
            <v>סחיר</v>
          </cell>
          <cell r="BA80" t="str">
            <v>ארץ</v>
          </cell>
          <cell r="BI80" t="str">
            <v>מבטחים חברה מנהלת</v>
          </cell>
          <cell r="BK80" t="str">
            <v>מסחר</v>
          </cell>
          <cell r="BL80" t="str">
            <v>לא ניתן להמרה</v>
          </cell>
          <cell r="BN80" t="str">
            <v>בש"ח צמוד למדד</v>
          </cell>
          <cell r="BO80">
            <v>0</v>
          </cell>
          <cell r="BT80">
            <v>70281.531695999991</v>
          </cell>
          <cell r="BU80">
            <v>280663.74828599999</v>
          </cell>
        </row>
        <row r="81">
          <cell r="AJ81">
            <v>40178</v>
          </cell>
          <cell r="AR81">
            <v>1225000</v>
          </cell>
          <cell r="AS81">
            <v>1225000</v>
          </cell>
          <cell r="AU81" t="str">
            <v>נכסי חוב</v>
          </cell>
          <cell r="AW81" t="str">
            <v>אג"ח קונצרני</v>
          </cell>
          <cell r="AY81" t="str">
            <v>סחיר</v>
          </cell>
          <cell r="BA81" t="str">
            <v>ארץ</v>
          </cell>
          <cell r="BI81" t="str">
            <v>מבטחים חברה מנהלת</v>
          </cell>
          <cell r="BK81" t="str">
            <v>מסחר</v>
          </cell>
          <cell r="BL81" t="str">
            <v>לא ניתן להמרה</v>
          </cell>
          <cell r="BN81" t="str">
            <v>בש"ח צמוד למדד</v>
          </cell>
          <cell r="BO81">
            <v>0</v>
          </cell>
          <cell r="BT81">
            <v>59290</v>
          </cell>
          <cell r="BU81">
            <v>38097.5</v>
          </cell>
        </row>
        <row r="82">
          <cell r="AJ82">
            <v>40178</v>
          </cell>
          <cell r="AR82">
            <v>24151971.73</v>
          </cell>
          <cell r="AS82">
            <v>24151971.73</v>
          </cell>
          <cell r="AU82" t="str">
            <v>נכסי חוב</v>
          </cell>
          <cell r="AW82" t="str">
            <v>אג"ח ממשלתי</v>
          </cell>
          <cell r="AY82" t="str">
            <v>סחיר</v>
          </cell>
          <cell r="BA82" t="str">
            <v>ארץ</v>
          </cell>
          <cell r="BI82" t="str">
            <v>מבטחים חברה מנהלת</v>
          </cell>
          <cell r="BK82" t="str">
            <v>מסחר</v>
          </cell>
          <cell r="BL82" t="str">
            <v>לא ניתן להמרה</v>
          </cell>
          <cell r="BN82" t="str">
            <v>בש"ח צמוד למדד</v>
          </cell>
          <cell r="BO82">
            <v>0</v>
          </cell>
          <cell r="BT82">
            <v>1753433.147598</v>
          </cell>
          <cell r="BU82">
            <v>591723.30738500005</v>
          </cell>
        </row>
        <row r="83">
          <cell r="AJ83">
            <v>40178</v>
          </cell>
          <cell r="AR83">
            <v>4917540</v>
          </cell>
          <cell r="AS83">
            <v>4917540</v>
          </cell>
          <cell r="AU83" t="str">
            <v>פיננסי אחר</v>
          </cell>
          <cell r="AW83" t="str">
            <v>תעודות סל</v>
          </cell>
          <cell r="AY83" t="str">
            <v>סחיר</v>
          </cell>
          <cell r="BA83" t="str">
            <v>ארץ</v>
          </cell>
          <cell r="BI83" t="str">
            <v>מבטחים חברה מנהלת</v>
          </cell>
          <cell r="BK83" t="str">
            <v>מסחר</v>
          </cell>
          <cell r="BL83" t="str">
            <v>לא ניתן להמרה</v>
          </cell>
          <cell r="BN83" t="str">
            <v>בש"ח לא צמוד</v>
          </cell>
          <cell r="BO83">
            <v>0</v>
          </cell>
          <cell r="BT83">
            <v>0</v>
          </cell>
          <cell r="BU83">
            <v>0</v>
          </cell>
        </row>
        <row r="84">
          <cell r="AJ84">
            <v>40178</v>
          </cell>
          <cell r="AR84">
            <v>12988230.25</v>
          </cell>
          <cell r="AS84">
            <v>12988230.25</v>
          </cell>
          <cell r="AU84" t="str">
            <v>פיננסי אחר</v>
          </cell>
          <cell r="AW84" t="str">
            <v>תעודות סל</v>
          </cell>
          <cell r="AY84" t="str">
            <v>סחיר</v>
          </cell>
          <cell r="BA84" t="str">
            <v>ארץ</v>
          </cell>
          <cell r="BI84" t="str">
            <v>מבטחים חברה מנהלת</v>
          </cell>
          <cell r="BK84" t="str">
            <v>מסחר</v>
          </cell>
          <cell r="BL84" t="str">
            <v>לא ניתן להמרה</v>
          </cell>
          <cell r="BN84" t="str">
            <v>בש"ח לא צמוד</v>
          </cell>
          <cell r="BO84">
            <v>0</v>
          </cell>
          <cell r="BT84">
            <v>0</v>
          </cell>
          <cell r="BU84">
            <v>0</v>
          </cell>
        </row>
        <row r="85">
          <cell r="AJ85">
            <v>40178</v>
          </cell>
          <cell r="AR85">
            <v>15529980</v>
          </cell>
          <cell r="AS85">
            <v>15529980</v>
          </cell>
          <cell r="AU85" t="str">
            <v>פיננסי אחר</v>
          </cell>
          <cell r="AW85" t="str">
            <v>תעודות סל</v>
          </cell>
          <cell r="AY85" t="str">
            <v>סחיר</v>
          </cell>
          <cell r="BA85" t="str">
            <v>ארץ</v>
          </cell>
          <cell r="BI85" t="str">
            <v>מבטחים חברה מנהלת</v>
          </cell>
          <cell r="BK85" t="str">
            <v>מסחר</v>
          </cell>
          <cell r="BL85" t="str">
            <v>לא ניתן להמרה</v>
          </cell>
          <cell r="BN85" t="str">
            <v>בש"ח לא צמוד</v>
          </cell>
          <cell r="BO85">
            <v>0</v>
          </cell>
          <cell r="BT85">
            <v>0</v>
          </cell>
          <cell r="BU85">
            <v>0</v>
          </cell>
        </row>
        <row r="86">
          <cell r="AJ86">
            <v>40178</v>
          </cell>
          <cell r="AR86">
            <v>3715658.57</v>
          </cell>
          <cell r="AS86">
            <v>3715658.57</v>
          </cell>
          <cell r="AU86" t="str">
            <v>פיננסי אחר</v>
          </cell>
          <cell r="AW86" t="str">
            <v>תעודות סל</v>
          </cell>
          <cell r="AY86" t="str">
            <v>סחיר</v>
          </cell>
          <cell r="BA86" t="str">
            <v>ארץ</v>
          </cell>
          <cell r="BI86" t="str">
            <v>מבטחים חברה מנהלת</v>
          </cell>
          <cell r="BK86" t="str">
            <v>מסחר</v>
          </cell>
          <cell r="BL86" t="str">
            <v>לא ניתן להמרה</v>
          </cell>
          <cell r="BN86" t="str">
            <v>בש"ח לא צמוד</v>
          </cell>
          <cell r="BO86">
            <v>0</v>
          </cell>
          <cell r="BT86">
            <v>0</v>
          </cell>
          <cell r="BU86">
            <v>0</v>
          </cell>
        </row>
        <row r="87">
          <cell r="AJ87">
            <v>40178</v>
          </cell>
          <cell r="AR87">
            <v>2021368</v>
          </cell>
          <cell r="AS87">
            <v>2021368</v>
          </cell>
          <cell r="AU87" t="str">
            <v>פיננסי אחר</v>
          </cell>
          <cell r="AW87" t="str">
            <v>תעודות סל</v>
          </cell>
          <cell r="AY87" t="str">
            <v>סחיר</v>
          </cell>
          <cell r="BA87" t="str">
            <v>ארץ</v>
          </cell>
          <cell r="BI87" t="str">
            <v>מבטחים חברה מנהלת</v>
          </cell>
          <cell r="BK87" t="str">
            <v>מסחר</v>
          </cell>
          <cell r="BL87" t="str">
            <v>לא ניתן להמרה</v>
          </cell>
          <cell r="BN87" t="str">
            <v>בש"ח לא צמוד</v>
          </cell>
          <cell r="BO87">
            <v>0</v>
          </cell>
          <cell r="BT87">
            <v>0</v>
          </cell>
          <cell r="BU87">
            <v>0</v>
          </cell>
        </row>
        <row r="88">
          <cell r="AJ88">
            <v>40178</v>
          </cell>
          <cell r="AR88">
            <v>532450</v>
          </cell>
          <cell r="AS88">
            <v>532450</v>
          </cell>
          <cell r="AU88" t="str">
            <v>נכסי חוב</v>
          </cell>
          <cell r="AW88" t="str">
            <v>אג"ח קונצרני</v>
          </cell>
          <cell r="AY88" t="str">
            <v>סחיר</v>
          </cell>
          <cell r="BA88" t="str">
            <v>ארץ</v>
          </cell>
          <cell r="BI88" t="str">
            <v>מבטחים חברה מנהלת</v>
          </cell>
          <cell r="BK88" t="str">
            <v>מסחר</v>
          </cell>
          <cell r="BL88" t="str">
            <v>לא ניתן להמרה</v>
          </cell>
          <cell r="BN88" t="str">
            <v>בש"ח צמוד למדד</v>
          </cell>
          <cell r="BO88">
            <v>0</v>
          </cell>
          <cell r="BT88">
            <v>18476.014999999999</v>
          </cell>
          <cell r="BU88">
            <v>42063.55</v>
          </cell>
        </row>
        <row r="89">
          <cell r="AJ89">
            <v>40178</v>
          </cell>
          <cell r="AR89">
            <v>23125247.57</v>
          </cell>
          <cell r="AS89">
            <v>23125247.57</v>
          </cell>
          <cell r="AU89" t="str">
            <v>נכסי חוב</v>
          </cell>
          <cell r="AW89" t="str">
            <v>אג"ח ממשלתי</v>
          </cell>
          <cell r="AY89" t="str">
            <v>סחיר</v>
          </cell>
          <cell r="BA89" t="str">
            <v>ארץ</v>
          </cell>
          <cell r="BI89" t="str">
            <v>מבטחים חברה מנהלת</v>
          </cell>
          <cell r="BK89" t="str">
            <v>מסחר</v>
          </cell>
          <cell r="BL89" t="str">
            <v>לא ניתן להמרה</v>
          </cell>
          <cell r="BN89" t="str">
            <v>בש"ח לא צמוד</v>
          </cell>
          <cell r="BO89">
            <v>0</v>
          </cell>
          <cell r="BT89">
            <v>1630329.9536849998</v>
          </cell>
          <cell r="BU89">
            <v>1174762.5765559999</v>
          </cell>
        </row>
        <row r="90">
          <cell r="AJ90">
            <v>40178</v>
          </cell>
          <cell r="AR90">
            <v>885358</v>
          </cell>
          <cell r="AS90">
            <v>885358</v>
          </cell>
          <cell r="AU90" t="str">
            <v>נכסי חוב</v>
          </cell>
          <cell r="AW90" t="str">
            <v>אג"ח קונצרני</v>
          </cell>
          <cell r="AY90" t="str">
            <v>סחיר</v>
          </cell>
          <cell r="BA90" t="str">
            <v>ארץ</v>
          </cell>
          <cell r="BI90" t="str">
            <v>מבטחים חברה מנהלת</v>
          </cell>
          <cell r="BK90" t="str">
            <v>מסחר</v>
          </cell>
          <cell r="BL90" t="str">
            <v>לא ניתן להמרה</v>
          </cell>
          <cell r="BN90" t="str">
            <v>בש"ח צמוד למדד</v>
          </cell>
          <cell r="BO90">
            <v>0</v>
          </cell>
          <cell r="BT90">
            <v>20540.3056</v>
          </cell>
          <cell r="BU90">
            <v>15316.6934</v>
          </cell>
        </row>
        <row r="91">
          <cell r="AJ91">
            <v>40178</v>
          </cell>
          <cell r="AR91">
            <v>849341.1</v>
          </cell>
          <cell r="AS91">
            <v>849341.1</v>
          </cell>
          <cell r="AU91" t="str">
            <v>נכסי חוב</v>
          </cell>
          <cell r="AW91" t="str">
            <v>אג"ח קונצרני</v>
          </cell>
          <cell r="AY91" t="str">
            <v>סחיר</v>
          </cell>
          <cell r="BA91" t="str">
            <v>ארץ</v>
          </cell>
          <cell r="BI91" t="str">
            <v>מבטחים חברה מנהלת</v>
          </cell>
          <cell r="BK91" t="str">
            <v>מסחר</v>
          </cell>
          <cell r="BL91" t="str">
            <v>לא ניתן להמרה</v>
          </cell>
          <cell r="BN91" t="str">
            <v>בש"ח לא צמוד</v>
          </cell>
          <cell r="BO91">
            <v>0</v>
          </cell>
          <cell r="BT91">
            <v>32699.63235</v>
          </cell>
          <cell r="BU91">
            <v>47053.496939999997</v>
          </cell>
        </row>
        <row r="92">
          <cell r="AJ92">
            <v>40178</v>
          </cell>
          <cell r="AR92">
            <v>815819.49</v>
          </cell>
          <cell r="AS92">
            <v>815819.49</v>
          </cell>
          <cell r="AU92" t="str">
            <v>נכסי חוב</v>
          </cell>
          <cell r="AW92" t="str">
            <v>אג"ח קונצרני</v>
          </cell>
          <cell r="AY92" t="str">
            <v>סחיר</v>
          </cell>
          <cell r="BA92" t="str">
            <v>ארץ</v>
          </cell>
          <cell r="BI92" t="str">
            <v>מבטחים חברה מנהלת</v>
          </cell>
          <cell r="BK92" t="str">
            <v>מסחר</v>
          </cell>
          <cell r="BL92" t="str">
            <v>לא ניתן להמרה</v>
          </cell>
          <cell r="BN92" t="str">
            <v>בש"ח צמוד למדד</v>
          </cell>
          <cell r="BO92">
            <v>0</v>
          </cell>
          <cell r="BT92">
            <v>3344.8599089999993</v>
          </cell>
          <cell r="BU92">
            <v>4894.9169400000001</v>
          </cell>
        </row>
        <row r="93">
          <cell r="AJ93">
            <v>40178</v>
          </cell>
          <cell r="AR93">
            <v>43571569.659999996</v>
          </cell>
          <cell r="AS93">
            <v>43571569.659999996</v>
          </cell>
          <cell r="AU93" t="str">
            <v>נכסי חוב</v>
          </cell>
          <cell r="AW93" t="str">
            <v>אג"ח ממשלתי</v>
          </cell>
          <cell r="AY93" t="str">
            <v>סחיר</v>
          </cell>
          <cell r="BA93" t="str">
            <v>ארץ</v>
          </cell>
          <cell r="BI93" t="str">
            <v>מבטחים חברה מנהלת</v>
          </cell>
          <cell r="BK93" t="str">
            <v>מסחר</v>
          </cell>
          <cell r="BL93" t="str">
            <v>לא ניתן להמרה</v>
          </cell>
          <cell r="BN93" t="str">
            <v>בש"ח לא צמוד</v>
          </cell>
          <cell r="BO93">
            <v>0</v>
          </cell>
          <cell r="BT93">
            <v>928074.43375799991</v>
          </cell>
          <cell r="BU93">
            <v>1407361.7000180001</v>
          </cell>
        </row>
        <row r="94">
          <cell r="AJ94">
            <v>40178</v>
          </cell>
          <cell r="AR94">
            <v>19583300</v>
          </cell>
          <cell r="AS94">
            <v>19583300</v>
          </cell>
          <cell r="AU94" t="str">
            <v>נכסי חוב</v>
          </cell>
          <cell r="AW94" t="str">
            <v>אג"ח ממשלתי</v>
          </cell>
          <cell r="AY94" t="str">
            <v>סחיר</v>
          </cell>
          <cell r="BA94" t="str">
            <v>ארץ</v>
          </cell>
          <cell r="BI94" t="str">
            <v>מבטחים חברה מנהלת</v>
          </cell>
          <cell r="BK94" t="str">
            <v>מסחר</v>
          </cell>
          <cell r="BL94" t="str">
            <v>לא ניתן להמרה</v>
          </cell>
          <cell r="BN94" t="str">
            <v>בש"ח לא צמוד</v>
          </cell>
          <cell r="BO94">
            <v>0</v>
          </cell>
          <cell r="BT94">
            <v>889081.82000000007</v>
          </cell>
          <cell r="BU94">
            <v>857748.53999999992</v>
          </cell>
        </row>
        <row r="95">
          <cell r="AJ95">
            <v>40178</v>
          </cell>
          <cell r="AR95">
            <v>1076000</v>
          </cell>
          <cell r="AS95">
            <v>1076000</v>
          </cell>
          <cell r="AU95" t="str">
            <v>נכסי חוב</v>
          </cell>
          <cell r="AW95" t="str">
            <v>אג"ח קונצרני</v>
          </cell>
          <cell r="AY95" t="str">
            <v>סחיר</v>
          </cell>
          <cell r="BA95" t="str">
            <v>ארץ</v>
          </cell>
          <cell r="BI95" t="str">
            <v>מבטחים חברה מנהלת</v>
          </cell>
          <cell r="BK95" t="str">
            <v>מסחר</v>
          </cell>
          <cell r="BL95" t="str">
            <v>לא ניתן להמרה</v>
          </cell>
          <cell r="BN95" t="str">
            <v>בש"ח לא צמוד</v>
          </cell>
          <cell r="BO95">
            <v>0</v>
          </cell>
          <cell r="BT95">
            <v>56597.599999999999</v>
          </cell>
          <cell r="BU95">
            <v>80807.600000000006</v>
          </cell>
        </row>
        <row r="96">
          <cell r="AJ96">
            <v>40178</v>
          </cell>
          <cell r="AR96">
            <v>908376.7</v>
          </cell>
          <cell r="AS96">
            <v>908376.7</v>
          </cell>
          <cell r="AU96" t="str">
            <v>נכסי חוב</v>
          </cell>
          <cell r="AW96" t="str">
            <v>אג"ח קונצרני</v>
          </cell>
          <cell r="AY96" t="str">
            <v>סחיר</v>
          </cell>
          <cell r="BA96" t="str">
            <v>ארץ</v>
          </cell>
          <cell r="BI96" t="str">
            <v>מבטחים חברה מנהלת</v>
          </cell>
          <cell r="BK96" t="str">
            <v>מסחר</v>
          </cell>
          <cell r="BL96" t="str">
            <v>לא ניתן להמרה</v>
          </cell>
          <cell r="BN96" t="str">
            <v>בש"ח צמוד למדד</v>
          </cell>
          <cell r="BO96">
            <v>0</v>
          </cell>
          <cell r="BT96">
            <v>59044.485500000003</v>
          </cell>
          <cell r="BU96">
            <v>39877.737129999994</v>
          </cell>
        </row>
        <row r="97">
          <cell r="AJ97">
            <v>40178</v>
          </cell>
          <cell r="AR97">
            <v>229457.8</v>
          </cell>
          <cell r="AS97">
            <v>229457.8</v>
          </cell>
          <cell r="AU97" t="str">
            <v>נכסי חוב</v>
          </cell>
          <cell r="AW97" t="str">
            <v>אג"ח קונצרני</v>
          </cell>
          <cell r="AY97" t="str">
            <v>סחיר</v>
          </cell>
          <cell r="BA97" t="str">
            <v>ארץ</v>
          </cell>
          <cell r="BI97" t="str">
            <v>מבטחים חברה מנהלת</v>
          </cell>
          <cell r="BK97" t="str">
            <v>מסחר</v>
          </cell>
          <cell r="BL97" t="str">
            <v>לא ניתן להמרה</v>
          </cell>
          <cell r="BN97" t="str">
            <v>בש"ח צמוד למדד</v>
          </cell>
          <cell r="BO97">
            <v>0</v>
          </cell>
          <cell r="BT97">
            <v>17186.389220000001</v>
          </cell>
          <cell r="BU97">
            <v>14157.546259999999</v>
          </cell>
        </row>
        <row r="98">
          <cell r="AJ98">
            <v>40178</v>
          </cell>
          <cell r="AR98">
            <v>1010700</v>
          </cell>
          <cell r="AS98">
            <v>1010700</v>
          </cell>
          <cell r="AU98" t="str">
            <v>נכסי חוב</v>
          </cell>
          <cell r="AW98" t="str">
            <v>אג"ח קונצרני</v>
          </cell>
          <cell r="AY98" t="str">
            <v>סחיר</v>
          </cell>
          <cell r="BA98" t="str">
            <v>ארץ</v>
          </cell>
          <cell r="BI98" t="str">
            <v>מבטחים חברה מנהלת</v>
          </cell>
          <cell r="BK98" t="str">
            <v>מסחר</v>
          </cell>
          <cell r="BL98" t="str">
            <v>לא ניתן להמרה</v>
          </cell>
          <cell r="BN98" t="str">
            <v>בש"ח צמוד למדד</v>
          </cell>
          <cell r="BO98">
            <v>0</v>
          </cell>
          <cell r="BT98">
            <v>40933.35</v>
          </cell>
          <cell r="BU98">
            <v>50636.07</v>
          </cell>
        </row>
        <row r="99">
          <cell r="AJ99">
            <v>40178</v>
          </cell>
          <cell r="AR99">
            <v>1356580.23</v>
          </cell>
          <cell r="AS99">
            <v>1356580.23</v>
          </cell>
          <cell r="AU99" t="str">
            <v>פיננסי אחר</v>
          </cell>
          <cell r="AW99" t="str">
            <v>תעודות סל</v>
          </cell>
          <cell r="AY99" t="str">
            <v>סחיר</v>
          </cell>
          <cell r="BA99" t="str">
            <v>חו"ל</v>
          </cell>
          <cell r="BI99" t="str">
            <v>מבטחים חברה מנהלת</v>
          </cell>
          <cell r="BK99" t="str">
            <v>מסחר</v>
          </cell>
          <cell r="BL99" t="str">
            <v>לא ניתן להמרה</v>
          </cell>
          <cell r="BN99" t="str">
            <v>במטבע חוץ או בהצמדה אליו</v>
          </cell>
          <cell r="BO99">
            <v>0</v>
          </cell>
          <cell r="BT99">
            <v>0</v>
          </cell>
          <cell r="BU99">
            <v>0</v>
          </cell>
        </row>
        <row r="100">
          <cell r="AJ100">
            <v>40178</v>
          </cell>
          <cell r="AR100">
            <v>585325.07999999996</v>
          </cell>
          <cell r="AS100">
            <v>585325.07999999996</v>
          </cell>
          <cell r="AU100" t="str">
            <v>פיננסי אחר</v>
          </cell>
          <cell r="AW100" t="str">
            <v>תעודות סל</v>
          </cell>
          <cell r="AY100" t="str">
            <v>סחיר</v>
          </cell>
          <cell r="BA100" t="str">
            <v>חו"ל</v>
          </cell>
          <cell r="BI100" t="str">
            <v>מבטחים חברה מנהלת</v>
          </cell>
          <cell r="BK100" t="str">
            <v>מסחר</v>
          </cell>
          <cell r="BL100" t="str">
            <v>לא ניתן להמרה</v>
          </cell>
          <cell r="BN100" t="str">
            <v>במטבע חוץ או בהצמדה אליו</v>
          </cell>
          <cell r="BO100">
            <v>0</v>
          </cell>
          <cell r="BT100">
            <v>0</v>
          </cell>
          <cell r="BU100">
            <v>0</v>
          </cell>
        </row>
        <row r="101">
          <cell r="AJ101">
            <v>40178</v>
          </cell>
          <cell r="AR101">
            <v>247488.52</v>
          </cell>
          <cell r="AS101">
            <v>247488.52</v>
          </cell>
          <cell r="AU101" t="str">
            <v>פיננסי אחר</v>
          </cell>
          <cell r="AW101" t="str">
            <v>תעודות סל</v>
          </cell>
          <cell r="AY101" t="str">
            <v>סחיר</v>
          </cell>
          <cell r="BA101" t="str">
            <v>חו"ל</v>
          </cell>
          <cell r="BI101" t="str">
            <v>מבטחים חברה מנהלת</v>
          </cell>
          <cell r="BK101" t="str">
            <v>מסחר</v>
          </cell>
          <cell r="BL101" t="str">
            <v>לא ניתן להמרה</v>
          </cell>
          <cell r="BN101" t="str">
            <v>במטבע חוץ או בהצמדה אליו</v>
          </cell>
          <cell r="BO101">
            <v>0</v>
          </cell>
          <cell r="BT101">
            <v>0</v>
          </cell>
          <cell r="BU101">
            <v>0</v>
          </cell>
        </row>
        <row r="102">
          <cell r="AJ102">
            <v>40178</v>
          </cell>
          <cell r="AR102">
            <v>1161636.96</v>
          </cell>
          <cell r="AS102">
            <v>1161636.96</v>
          </cell>
          <cell r="AU102" t="str">
            <v>פיננסי אחר</v>
          </cell>
          <cell r="AW102" t="str">
            <v>תעודות סל</v>
          </cell>
          <cell r="AY102" t="str">
            <v>סחיר</v>
          </cell>
          <cell r="BA102" t="str">
            <v>חו"ל</v>
          </cell>
          <cell r="BI102" t="str">
            <v>מבטחים חברה מנהלת</v>
          </cell>
          <cell r="BK102" t="str">
            <v>מסחר</v>
          </cell>
          <cell r="BL102" t="str">
            <v>לא ניתן להמרה</v>
          </cell>
          <cell r="BN102" t="str">
            <v>במטבע חוץ או בהצמדה אליו</v>
          </cell>
          <cell r="BO102">
            <v>0</v>
          </cell>
          <cell r="BT102">
            <v>0</v>
          </cell>
          <cell r="BU102">
            <v>0</v>
          </cell>
        </row>
        <row r="103">
          <cell r="AJ103">
            <v>40178</v>
          </cell>
          <cell r="AR103">
            <v>359621.6</v>
          </cell>
          <cell r="AS103">
            <v>359621.6</v>
          </cell>
          <cell r="AU103" t="str">
            <v>פיננסי אחר</v>
          </cell>
          <cell r="AW103" t="str">
            <v>תעודות סל</v>
          </cell>
          <cell r="AY103" t="str">
            <v>סחיר</v>
          </cell>
          <cell r="BA103" t="str">
            <v>חו"ל</v>
          </cell>
          <cell r="BI103" t="str">
            <v>מבטחים חברה מנהלת</v>
          </cell>
          <cell r="BK103" t="str">
            <v>מסחר</v>
          </cell>
          <cell r="BL103" t="str">
            <v>לא ניתן להמרה</v>
          </cell>
          <cell r="BN103" t="str">
            <v>במטבע חוץ או בהצמדה אליו</v>
          </cell>
          <cell r="BO103">
            <v>0</v>
          </cell>
          <cell r="BT103">
            <v>0</v>
          </cell>
          <cell r="BU103">
            <v>0</v>
          </cell>
        </row>
        <row r="104">
          <cell r="AJ104">
            <v>40178</v>
          </cell>
          <cell r="AR104">
            <v>1218337.8400000001</v>
          </cell>
          <cell r="AS104">
            <v>1218337.8400000001</v>
          </cell>
          <cell r="AU104" t="str">
            <v>פיננסי אחר</v>
          </cell>
          <cell r="AW104" t="str">
            <v>תעודות סל</v>
          </cell>
          <cell r="AY104" t="str">
            <v>סחיר</v>
          </cell>
          <cell r="BA104" t="str">
            <v>חו"ל</v>
          </cell>
          <cell r="BI104" t="str">
            <v>מבטחים חברה מנהלת</v>
          </cell>
          <cell r="BK104" t="str">
            <v>מסחר</v>
          </cell>
          <cell r="BL104" t="str">
            <v>לא ניתן להמרה</v>
          </cell>
          <cell r="BN104" t="str">
            <v>במטבע חוץ או בהצמדה אליו</v>
          </cell>
          <cell r="BO104">
            <v>0</v>
          </cell>
          <cell r="BT104">
            <v>0</v>
          </cell>
          <cell r="BU104">
            <v>0</v>
          </cell>
        </row>
        <row r="105">
          <cell r="AJ105">
            <v>40178</v>
          </cell>
          <cell r="AR105">
            <v>1446660.11</v>
          </cell>
          <cell r="AS105">
            <v>1446660.11</v>
          </cell>
          <cell r="AU105" t="str">
            <v>פיננסי אחר</v>
          </cell>
          <cell r="AW105" t="str">
            <v>תעודות סל</v>
          </cell>
          <cell r="AY105" t="str">
            <v>סחיר</v>
          </cell>
          <cell r="BA105" t="str">
            <v>חו"ל</v>
          </cell>
          <cell r="BI105" t="str">
            <v>מבטחים חברה מנהלת</v>
          </cell>
          <cell r="BK105" t="str">
            <v>מסחר</v>
          </cell>
          <cell r="BL105" t="str">
            <v>לא ניתן להמרה</v>
          </cell>
          <cell r="BN105" t="str">
            <v>במטבע חוץ או בהצמדה אליו</v>
          </cell>
          <cell r="BO105">
            <v>0</v>
          </cell>
          <cell r="BT105">
            <v>0</v>
          </cell>
          <cell r="BU105">
            <v>0</v>
          </cell>
        </row>
        <row r="106">
          <cell r="AJ106">
            <v>40178</v>
          </cell>
          <cell r="AR106">
            <v>225769.76</v>
          </cell>
          <cell r="AS106">
            <v>225769.76</v>
          </cell>
          <cell r="AU106" t="str">
            <v>פיננסי אחר</v>
          </cell>
          <cell r="AW106" t="str">
            <v>תעודות סל</v>
          </cell>
          <cell r="AY106" t="str">
            <v>סחיר</v>
          </cell>
          <cell r="BA106" t="str">
            <v>חו"ל</v>
          </cell>
          <cell r="BI106" t="str">
            <v>מבטחים חברה מנהלת</v>
          </cell>
          <cell r="BK106" t="str">
            <v>מסחר</v>
          </cell>
          <cell r="BL106" t="str">
            <v>לא ניתן להמרה</v>
          </cell>
          <cell r="BN106" t="str">
            <v>במטבע חוץ או בהצמדה אליו</v>
          </cell>
          <cell r="BO106">
            <v>0</v>
          </cell>
          <cell r="BT106">
            <v>0</v>
          </cell>
          <cell r="BU106">
            <v>0</v>
          </cell>
        </row>
        <row r="107">
          <cell r="AJ107">
            <v>40178</v>
          </cell>
          <cell r="AR107">
            <v>942525.01</v>
          </cell>
          <cell r="AS107">
            <v>942525.01</v>
          </cell>
          <cell r="AU107" t="str">
            <v>פיננסי אחר</v>
          </cell>
          <cell r="AW107" t="str">
            <v>תעודות סל</v>
          </cell>
          <cell r="AY107" t="str">
            <v>סחיר</v>
          </cell>
          <cell r="BA107" t="str">
            <v>חו"ל</v>
          </cell>
          <cell r="BI107" t="str">
            <v>מבטחים חברה מנהלת</v>
          </cell>
          <cell r="BK107" t="str">
            <v>מסחר</v>
          </cell>
          <cell r="BL107" t="str">
            <v>לא ניתן להמרה</v>
          </cell>
          <cell r="BN107" t="str">
            <v>במטבע חוץ או בהצמדה אליו</v>
          </cell>
          <cell r="BO107">
            <v>0</v>
          </cell>
          <cell r="BT107">
            <v>0</v>
          </cell>
          <cell r="BU107">
            <v>0</v>
          </cell>
        </row>
        <row r="108">
          <cell r="AJ108">
            <v>40178</v>
          </cell>
          <cell r="AR108">
            <v>792938.75</v>
          </cell>
          <cell r="AS108">
            <v>792938.75</v>
          </cell>
          <cell r="AU108" t="str">
            <v>פיננסי אחר</v>
          </cell>
          <cell r="AW108" t="str">
            <v>תעודות סל</v>
          </cell>
          <cell r="AY108" t="str">
            <v>סחיר</v>
          </cell>
          <cell r="BA108" t="str">
            <v>חו"ל</v>
          </cell>
          <cell r="BI108" t="str">
            <v>מבטחים חברה מנהלת</v>
          </cell>
          <cell r="BK108" t="str">
            <v>מסחר</v>
          </cell>
          <cell r="BL108" t="str">
            <v>לא ניתן להמרה</v>
          </cell>
          <cell r="BN108" t="str">
            <v>במטבע חוץ או בהצמדה אליו</v>
          </cell>
          <cell r="BO108">
            <v>0</v>
          </cell>
          <cell r="BT108">
            <v>0</v>
          </cell>
          <cell r="BU108">
            <v>0</v>
          </cell>
        </row>
        <row r="109">
          <cell r="AJ109">
            <v>40178</v>
          </cell>
          <cell r="AR109">
            <v>1378505.43</v>
          </cell>
          <cell r="AS109">
            <v>1378505.43</v>
          </cell>
          <cell r="AU109" t="str">
            <v>פיננסי אחר</v>
          </cell>
          <cell r="AW109" t="str">
            <v>תעודות סל</v>
          </cell>
          <cell r="AY109" t="str">
            <v>סחיר</v>
          </cell>
          <cell r="BA109" t="str">
            <v>חו"ל</v>
          </cell>
          <cell r="BI109" t="str">
            <v>מבטחים חברה מנהלת</v>
          </cell>
          <cell r="BK109" t="str">
            <v>מסחר</v>
          </cell>
          <cell r="BL109" t="str">
            <v>לא ניתן להמרה</v>
          </cell>
          <cell r="BN109" t="str">
            <v>במטבע חוץ או בהצמדה אליו</v>
          </cell>
          <cell r="BO109">
            <v>0</v>
          </cell>
          <cell r="BT109">
            <v>0</v>
          </cell>
          <cell r="BU109">
            <v>0</v>
          </cell>
        </row>
        <row r="110">
          <cell r="AJ110">
            <v>40178</v>
          </cell>
          <cell r="AR110">
            <v>361241.16</v>
          </cell>
          <cell r="AS110">
            <v>361241.16</v>
          </cell>
          <cell r="AU110" t="str">
            <v>נכסי חוב</v>
          </cell>
          <cell r="AW110" t="str">
            <v>אג"ח קונצרני</v>
          </cell>
          <cell r="AY110" t="str">
            <v>סחיר</v>
          </cell>
          <cell r="BA110" t="str">
            <v>ארץ</v>
          </cell>
          <cell r="BI110" t="str">
            <v>מבטחים חברה מנהלת</v>
          </cell>
          <cell r="BK110" t="str">
            <v>מסחר</v>
          </cell>
          <cell r="BL110" t="str">
            <v>ניתן להמרה</v>
          </cell>
          <cell r="BN110" t="str">
            <v>בש"ח צמוד למדד</v>
          </cell>
          <cell r="BO110">
            <v>0</v>
          </cell>
          <cell r="BT110">
            <v>1481.0887559999996</v>
          </cell>
          <cell r="BU110">
            <v>10728.862451999999</v>
          </cell>
        </row>
        <row r="111">
          <cell r="AJ111">
            <v>40178</v>
          </cell>
          <cell r="AR111">
            <v>886684.87000000011</v>
          </cell>
          <cell r="AS111">
            <v>1566684.87</v>
          </cell>
          <cell r="AU111" t="str">
            <v>פיננסי אחר</v>
          </cell>
          <cell r="AW111" t="str">
            <v>תעודות סל</v>
          </cell>
          <cell r="AY111" t="str">
            <v>סחיר</v>
          </cell>
          <cell r="BA111" t="str">
            <v>חו"ל</v>
          </cell>
          <cell r="BI111" t="str">
            <v>מבטחים חברה מנהלת</v>
          </cell>
          <cell r="BK111" t="str">
            <v>מסחר</v>
          </cell>
          <cell r="BL111" t="str">
            <v>לא ניתן להמרה</v>
          </cell>
          <cell r="BN111" t="str">
            <v>במטבע חוץ או בהצמדה אליו</v>
          </cell>
          <cell r="BO111">
            <v>0</v>
          </cell>
          <cell r="BT111">
            <v>0</v>
          </cell>
          <cell r="BU111">
            <v>0</v>
          </cell>
        </row>
        <row r="112">
          <cell r="AJ112">
            <v>40178</v>
          </cell>
          <cell r="AR112">
            <v>1176592</v>
          </cell>
          <cell r="AS112">
            <v>1176592</v>
          </cell>
          <cell r="AU112" t="str">
            <v>פיננסי אחר</v>
          </cell>
          <cell r="AW112" t="str">
            <v>תעודות סל</v>
          </cell>
          <cell r="AY112" t="str">
            <v>סחיר</v>
          </cell>
          <cell r="BA112" t="str">
            <v>חו"ל</v>
          </cell>
          <cell r="BI112" t="str">
            <v>מבטחים חברה מנהלת</v>
          </cell>
          <cell r="BK112" t="str">
            <v>מסחר</v>
          </cell>
          <cell r="BL112" t="str">
            <v>לא ניתן להמרה</v>
          </cell>
          <cell r="BN112" t="str">
            <v>במטבע חוץ או בהצמדה אליו</v>
          </cell>
          <cell r="BO112">
            <v>0</v>
          </cell>
          <cell r="BT112">
            <v>0</v>
          </cell>
          <cell r="BU112">
            <v>0</v>
          </cell>
        </row>
        <row r="113">
          <cell r="AJ113">
            <v>40178</v>
          </cell>
          <cell r="AR113">
            <v>1006707.55</v>
          </cell>
          <cell r="AS113">
            <v>1006707.55</v>
          </cell>
          <cell r="AU113" t="str">
            <v>נכסי חוב</v>
          </cell>
          <cell r="AW113" t="str">
            <v>אג"ח קונצרני</v>
          </cell>
          <cell r="AY113" t="str">
            <v>סחיר</v>
          </cell>
          <cell r="BA113" t="str">
            <v>ארץ</v>
          </cell>
          <cell r="BI113" t="str">
            <v>מבטחים חברה מנהלת</v>
          </cell>
          <cell r="BK113" t="str">
            <v>מסחר</v>
          </cell>
          <cell r="BL113" t="str">
            <v>לא ניתן להמרה</v>
          </cell>
          <cell r="BN113" t="str">
            <v>במטבע חוץ או בהצמדה אליו</v>
          </cell>
          <cell r="BO113">
            <v>0</v>
          </cell>
          <cell r="BT113">
            <v>34932.751985000003</v>
          </cell>
          <cell r="BU113">
            <v>54160.866190000001</v>
          </cell>
        </row>
        <row r="114">
          <cell r="AJ114">
            <v>40178</v>
          </cell>
          <cell r="AR114">
            <v>1576953.88</v>
          </cell>
          <cell r="AS114">
            <v>1576953.88</v>
          </cell>
          <cell r="AU114" t="str">
            <v>נכסי חוב</v>
          </cell>
          <cell r="AW114" t="str">
            <v>אג"ח קונצרני</v>
          </cell>
          <cell r="AY114" t="str">
            <v>סחיר</v>
          </cell>
          <cell r="BA114" t="str">
            <v>ארץ</v>
          </cell>
          <cell r="BI114" t="str">
            <v>מבטחים חברה מנהלת</v>
          </cell>
          <cell r="BK114" t="str">
            <v>מסחר</v>
          </cell>
          <cell r="BL114" t="str">
            <v>לא ניתן להמרה</v>
          </cell>
          <cell r="BN114" t="str">
            <v>בש"ח צמוד למדד</v>
          </cell>
          <cell r="BO114">
            <v>0</v>
          </cell>
          <cell r="BT114">
            <v>77743.826283999995</v>
          </cell>
          <cell r="BU114">
            <v>75378.395464000001</v>
          </cell>
        </row>
        <row r="115">
          <cell r="AJ115">
            <v>40178</v>
          </cell>
          <cell r="AR115">
            <v>1466401.88</v>
          </cell>
          <cell r="AS115">
            <v>1466401.88</v>
          </cell>
          <cell r="AU115" t="str">
            <v>נכסי חוב</v>
          </cell>
          <cell r="AW115" t="str">
            <v>אג"ח קונצרני</v>
          </cell>
          <cell r="AY115" t="str">
            <v>סחיר</v>
          </cell>
          <cell r="BA115" t="str">
            <v>ארץ</v>
          </cell>
          <cell r="BI115" t="str">
            <v>מבטחים חברה מנהלת</v>
          </cell>
          <cell r="BK115" t="str">
            <v>מסחר</v>
          </cell>
          <cell r="BL115" t="str">
            <v>לא ניתן להמרה</v>
          </cell>
          <cell r="BN115" t="str">
            <v>בש"ח צמוד למדד</v>
          </cell>
          <cell r="BO115">
            <v>0</v>
          </cell>
          <cell r="BT115">
            <v>81092.023963999993</v>
          </cell>
          <cell r="BU115">
            <v>76399.537947999997</v>
          </cell>
        </row>
        <row r="116">
          <cell r="AJ116">
            <v>40178</v>
          </cell>
          <cell r="AR116">
            <v>845569.8</v>
          </cell>
          <cell r="AS116">
            <v>845569.8</v>
          </cell>
          <cell r="AU116" t="str">
            <v>פיננסי אחר</v>
          </cell>
          <cell r="AW116" t="str">
            <v>תעודות סל</v>
          </cell>
          <cell r="AY116" t="str">
            <v>סחיר</v>
          </cell>
          <cell r="BA116" t="str">
            <v>חו"ל</v>
          </cell>
          <cell r="BI116" t="str">
            <v>מבטחים חברה מנהלת</v>
          </cell>
          <cell r="BK116" t="str">
            <v>מסחר</v>
          </cell>
          <cell r="BL116" t="str">
            <v>לא ניתן להמרה</v>
          </cell>
          <cell r="BN116" t="str">
            <v>במטבע חוץ או בהצמדה אליו</v>
          </cell>
          <cell r="BO116">
            <v>0</v>
          </cell>
          <cell r="BT116">
            <v>0</v>
          </cell>
          <cell r="BU116">
            <v>0</v>
          </cell>
        </row>
        <row r="117">
          <cell r="AJ117">
            <v>40178</v>
          </cell>
          <cell r="AR117">
            <v>574619.12</v>
          </cell>
          <cell r="AS117">
            <v>574619.12</v>
          </cell>
          <cell r="AU117" t="str">
            <v>נכסי חוב</v>
          </cell>
          <cell r="AW117" t="str">
            <v>אג"ח קונצרני</v>
          </cell>
          <cell r="AY117" t="str">
            <v>סחיר</v>
          </cell>
          <cell r="BA117" t="str">
            <v>ארץ</v>
          </cell>
          <cell r="BI117" t="str">
            <v>מבטחים חברה מנהלת</v>
          </cell>
          <cell r="BK117" t="str">
            <v>מסחר</v>
          </cell>
          <cell r="BL117" t="str">
            <v>לא ניתן להמרה</v>
          </cell>
          <cell r="BN117" t="str">
            <v>בש"ח צמוד למדד</v>
          </cell>
          <cell r="BO117">
            <v>0</v>
          </cell>
          <cell r="BT117">
            <v>15744.563888000001</v>
          </cell>
          <cell r="BU117">
            <v>17296.035511999999</v>
          </cell>
        </row>
        <row r="118">
          <cell r="AJ118">
            <v>40178</v>
          </cell>
          <cell r="AR118">
            <v>276162.09000000003</v>
          </cell>
          <cell r="AS118">
            <v>276162.09000000003</v>
          </cell>
          <cell r="AU118" t="str">
            <v>נכסי חוב</v>
          </cell>
          <cell r="AW118" t="str">
            <v>אג"ח קונצרני</v>
          </cell>
          <cell r="AY118" t="str">
            <v>סחיר</v>
          </cell>
          <cell r="BA118" t="str">
            <v>חו"ל</v>
          </cell>
          <cell r="BI118" t="str">
            <v>מבטחים חברה מנהלת</v>
          </cell>
          <cell r="BK118" t="str">
            <v>מסחר</v>
          </cell>
          <cell r="BL118" t="str">
            <v>לא ניתן להמרה</v>
          </cell>
          <cell r="BN118" t="str">
            <v>במטבע חוץ או בהצמדה אליו</v>
          </cell>
          <cell r="BO118">
            <v>0</v>
          </cell>
          <cell r="BT118">
            <v>15851.703966000001</v>
          </cell>
          <cell r="BU118">
            <v>26539.176848999999</v>
          </cell>
        </row>
        <row r="119">
          <cell r="AJ119">
            <v>40178</v>
          </cell>
          <cell r="AR119">
            <v>2302627.9900000002</v>
          </cell>
          <cell r="AS119">
            <v>2302627.9900000002</v>
          </cell>
          <cell r="AU119" t="str">
            <v>נכסי חוב</v>
          </cell>
          <cell r="AW119" t="str">
            <v>אג"ח קונצרני</v>
          </cell>
          <cell r="AY119" t="str">
            <v>סחיר</v>
          </cell>
          <cell r="BA119" t="str">
            <v>חו"ל</v>
          </cell>
          <cell r="BI119" t="str">
            <v>מבטחים חברה מנהלת</v>
          </cell>
          <cell r="BK119" t="str">
            <v>מסחר</v>
          </cell>
          <cell r="BL119" t="str">
            <v>לא ניתן להמרה</v>
          </cell>
          <cell r="BN119" t="str">
            <v>במטבע חוץ או בהצמדה אליו</v>
          </cell>
          <cell r="BO119">
            <v>0</v>
          </cell>
          <cell r="BT119">
            <v>74605.146876000013</v>
          </cell>
          <cell r="BU119">
            <v>105230.09914300001</v>
          </cell>
        </row>
        <row r="120">
          <cell r="AJ120">
            <v>40178</v>
          </cell>
          <cell r="AR120">
            <v>2230562.56</v>
          </cell>
          <cell r="AS120">
            <v>2230562.56</v>
          </cell>
          <cell r="AU120" t="str">
            <v>נכסי חוב</v>
          </cell>
          <cell r="AW120" t="str">
            <v>אג"ח קונצרני</v>
          </cell>
          <cell r="AY120" t="str">
            <v>סחיר</v>
          </cell>
          <cell r="BA120" t="str">
            <v>חו"ל</v>
          </cell>
          <cell r="BI120" t="str">
            <v>מבטחים חברה מנהלת</v>
          </cell>
          <cell r="BK120" t="str">
            <v>מסחר</v>
          </cell>
          <cell r="BL120" t="str">
            <v>לא ניתן להמרה</v>
          </cell>
          <cell r="BN120" t="str">
            <v>במטבע חוץ או בהצמדה אליו</v>
          </cell>
          <cell r="BO120">
            <v>0</v>
          </cell>
          <cell r="BT120">
            <v>151232.14156799999</v>
          </cell>
          <cell r="BU120">
            <v>127588.178432</v>
          </cell>
        </row>
        <row r="121">
          <cell r="AJ121">
            <v>40178</v>
          </cell>
          <cell r="AR121">
            <v>2559028.14</v>
          </cell>
          <cell r="AS121">
            <v>2559028.14</v>
          </cell>
          <cell r="AU121" t="str">
            <v>נכסי חוב</v>
          </cell>
          <cell r="AW121" t="str">
            <v>אג"ח קונצרני</v>
          </cell>
          <cell r="AY121" t="str">
            <v>סחיר</v>
          </cell>
          <cell r="BA121" t="str">
            <v>חו"ל</v>
          </cell>
          <cell r="BI121" t="str">
            <v>מבטחים חברה מנהלת</v>
          </cell>
          <cell r="BK121" t="str">
            <v>מסחר</v>
          </cell>
          <cell r="BL121" t="str">
            <v>לא ניתן להמרה</v>
          </cell>
          <cell r="BN121" t="str">
            <v>במטבע חוץ או בהצמדה אליו</v>
          </cell>
          <cell r="BO121">
            <v>0</v>
          </cell>
          <cell r="BT121">
            <v>162498.28689000002</v>
          </cell>
          <cell r="BU121">
            <v>147911.82649200002</v>
          </cell>
        </row>
        <row r="122">
          <cell r="AJ122">
            <v>40178</v>
          </cell>
          <cell r="AR122">
            <v>1149217.5900000001</v>
          </cell>
          <cell r="AS122">
            <v>1149217.5900000001</v>
          </cell>
          <cell r="AU122" t="str">
            <v>נכסי חוב</v>
          </cell>
          <cell r="AW122" t="str">
            <v>אג"ח קונצרני</v>
          </cell>
          <cell r="AY122" t="str">
            <v>סחיר</v>
          </cell>
          <cell r="BA122" t="str">
            <v>חו"ל</v>
          </cell>
          <cell r="BI122" t="str">
            <v>מבטחים חברה מנהלת</v>
          </cell>
          <cell r="BK122" t="str">
            <v>מסחר</v>
          </cell>
          <cell r="BL122" t="str">
            <v>לא ניתן להמרה</v>
          </cell>
          <cell r="BN122" t="str">
            <v>במטבע חוץ או בהצמדה אליו</v>
          </cell>
          <cell r="BO122">
            <v>0</v>
          </cell>
          <cell r="BT122">
            <v>76997.578530000013</v>
          </cell>
          <cell r="BU122">
            <v>64930.793835000004</v>
          </cell>
        </row>
        <row r="123">
          <cell r="AJ123">
            <v>40178</v>
          </cell>
          <cell r="AR123">
            <v>2738640.01</v>
          </cell>
          <cell r="AS123">
            <v>2738640.01</v>
          </cell>
          <cell r="AU123" t="str">
            <v>נכסי חוב</v>
          </cell>
          <cell r="AW123" t="str">
            <v>אג"ח קונצרני</v>
          </cell>
          <cell r="AY123" t="str">
            <v>סחיר</v>
          </cell>
          <cell r="BA123" t="str">
            <v>חו"ל</v>
          </cell>
          <cell r="BI123" t="str">
            <v>מבטחים חברה מנהלת</v>
          </cell>
          <cell r="BK123" t="str">
            <v>מסחר</v>
          </cell>
          <cell r="BL123" t="str">
            <v>לא ניתן להמרה</v>
          </cell>
          <cell r="BN123" t="str">
            <v>במטבע חוץ או בהצמדה אליו</v>
          </cell>
          <cell r="BO123">
            <v>0</v>
          </cell>
          <cell r="BT123">
            <v>147338.83253799999</v>
          </cell>
          <cell r="BU123">
            <v>243191.232888</v>
          </cell>
        </row>
        <row r="124">
          <cell r="AJ124">
            <v>40178</v>
          </cell>
          <cell r="AR124">
            <v>1061207.24</v>
          </cell>
          <cell r="AS124">
            <v>1061207.24</v>
          </cell>
          <cell r="AU124" t="str">
            <v>נכסי חוב</v>
          </cell>
          <cell r="AW124" t="str">
            <v>אג"ח קונצרני</v>
          </cell>
          <cell r="AY124" t="str">
            <v>סחיר</v>
          </cell>
          <cell r="BA124" t="str">
            <v>חו"ל</v>
          </cell>
          <cell r="BI124" t="str">
            <v>מבטחים חברה מנהלת</v>
          </cell>
          <cell r="BK124" t="str">
            <v>מסחר</v>
          </cell>
          <cell r="BL124" t="str">
            <v>לא ניתן להמרה</v>
          </cell>
          <cell r="BN124" t="str">
            <v>במטבע חוץ או בהצמדה אליו</v>
          </cell>
          <cell r="BO124">
            <v>0</v>
          </cell>
          <cell r="BT124">
            <v>40538.116567999998</v>
          </cell>
          <cell r="BU124">
            <v>47754.325799999999</v>
          </cell>
        </row>
        <row r="125">
          <cell r="AJ125">
            <v>40178</v>
          </cell>
          <cell r="AR125">
            <v>2454227.54</v>
          </cell>
          <cell r="AS125">
            <v>2454227.54</v>
          </cell>
          <cell r="AU125" t="str">
            <v>נכסי חוב</v>
          </cell>
          <cell r="AW125" t="str">
            <v>אג"ח קונצרני</v>
          </cell>
          <cell r="AY125" t="str">
            <v>סחיר</v>
          </cell>
          <cell r="BA125" t="str">
            <v>חו"ל</v>
          </cell>
          <cell r="BI125" t="str">
            <v>מבטחים חברה מנהלת</v>
          </cell>
          <cell r="BK125" t="str">
            <v>מסחר</v>
          </cell>
          <cell r="BL125" t="str">
            <v>לא ניתן להמרה</v>
          </cell>
          <cell r="BN125" t="str">
            <v>במטבע חוץ או בהצמדה אליו</v>
          </cell>
          <cell r="BO125">
            <v>0</v>
          </cell>
          <cell r="BT125">
            <v>164678.667934</v>
          </cell>
          <cell r="BU125">
            <v>143817.73384400003</v>
          </cell>
        </row>
        <row r="126">
          <cell r="AJ126">
            <v>40178</v>
          </cell>
          <cell r="AR126">
            <v>2295490.6800000002</v>
          </cell>
          <cell r="AS126">
            <v>2295490.6800000002</v>
          </cell>
          <cell r="AU126" t="str">
            <v>נכסי חוב</v>
          </cell>
          <cell r="AW126" t="str">
            <v>אג"ח קונצרני</v>
          </cell>
          <cell r="AY126" t="str">
            <v>סחיר</v>
          </cell>
          <cell r="BA126" t="str">
            <v>חו"ל</v>
          </cell>
          <cell r="BI126" t="str">
            <v>מבטחים חברה מנהלת</v>
          </cell>
          <cell r="BK126" t="str">
            <v>מסחר</v>
          </cell>
          <cell r="BL126" t="str">
            <v>לא ניתן להמרה</v>
          </cell>
          <cell r="BN126" t="str">
            <v>במטבע חוץ או בהצמדה אליו</v>
          </cell>
          <cell r="BO126">
            <v>0</v>
          </cell>
          <cell r="BT126">
            <v>150813.73767600002</v>
          </cell>
          <cell r="BU126">
            <v>154256.973696</v>
          </cell>
        </row>
        <row r="127">
          <cell r="AJ127">
            <v>40178</v>
          </cell>
          <cell r="AR127">
            <v>2723926.37</v>
          </cell>
          <cell r="AS127">
            <v>2723926.37</v>
          </cell>
          <cell r="AU127" t="str">
            <v>נכסי חוב</v>
          </cell>
          <cell r="AW127" t="str">
            <v>אג"ח קונצרני</v>
          </cell>
          <cell r="AY127" t="str">
            <v>סחיר</v>
          </cell>
          <cell r="BA127" t="str">
            <v>חו"ל</v>
          </cell>
          <cell r="BI127" t="str">
            <v>מבטחים חברה מנהלת</v>
          </cell>
          <cell r="BK127" t="str">
            <v>מסחר</v>
          </cell>
          <cell r="BL127" t="str">
            <v>לא ניתן להמרה</v>
          </cell>
          <cell r="BN127" t="str">
            <v>במטבע חוץ או בהצמדה אליו</v>
          </cell>
          <cell r="BO127">
            <v>0</v>
          </cell>
          <cell r="BT127">
            <v>167521.47175500004</v>
          </cell>
          <cell r="BU127">
            <v>199119.017647</v>
          </cell>
        </row>
        <row r="128">
          <cell r="AJ128">
            <v>40178</v>
          </cell>
          <cell r="AR128">
            <v>2843222.79</v>
          </cell>
          <cell r="AS128">
            <v>2843222.79</v>
          </cell>
          <cell r="AU128" t="str">
            <v>נכסי חוב</v>
          </cell>
          <cell r="AW128" t="str">
            <v>אג"ח קונצרני</v>
          </cell>
          <cell r="AY128" t="str">
            <v>סחיר</v>
          </cell>
          <cell r="BA128" t="str">
            <v>חו"ל</v>
          </cell>
          <cell r="BI128" t="str">
            <v>מבטחים חברה מנהלת</v>
          </cell>
          <cell r="BK128" t="str">
            <v>מסחר</v>
          </cell>
          <cell r="BL128" t="str">
            <v>לא ניתן להמרה</v>
          </cell>
          <cell r="BN128" t="str">
            <v>במטבע חוץ או בהצמדה אליו</v>
          </cell>
          <cell r="BO128">
            <v>0</v>
          </cell>
          <cell r="BT128">
            <v>185662.448187</v>
          </cell>
          <cell r="BU128">
            <v>175995.490701</v>
          </cell>
        </row>
        <row r="129">
          <cell r="AJ129">
            <v>40178</v>
          </cell>
          <cell r="AR129">
            <v>2675122.04</v>
          </cell>
          <cell r="AS129">
            <v>2675122.04</v>
          </cell>
          <cell r="AU129" t="str">
            <v>נכסי חוב</v>
          </cell>
          <cell r="AW129" t="str">
            <v>אג"ח קונצרני</v>
          </cell>
          <cell r="AY129" t="str">
            <v>סחיר</v>
          </cell>
          <cell r="BA129" t="str">
            <v>חו"ל</v>
          </cell>
          <cell r="BI129" t="str">
            <v>מבטחים חברה מנהלת</v>
          </cell>
          <cell r="BK129" t="str">
            <v>מסחר</v>
          </cell>
          <cell r="BL129" t="str">
            <v>לא ניתן להמרה</v>
          </cell>
          <cell r="BN129" t="str">
            <v>במטבע חוץ או בהצמדה אליו</v>
          </cell>
          <cell r="BO129">
            <v>0</v>
          </cell>
          <cell r="BT129">
            <v>158902.24917600001</v>
          </cell>
          <cell r="BU129">
            <v>220430.05609600001</v>
          </cell>
        </row>
        <row r="130">
          <cell r="AJ130">
            <v>40178</v>
          </cell>
          <cell r="AR130">
            <v>727579.78</v>
          </cell>
          <cell r="AS130">
            <v>727579.78</v>
          </cell>
          <cell r="AU130" t="str">
            <v>פיננסי אחר</v>
          </cell>
          <cell r="AW130" t="str">
            <v>תעודות סל</v>
          </cell>
          <cell r="AY130" t="str">
            <v>סחיר</v>
          </cell>
          <cell r="BA130" t="str">
            <v>חו"ל</v>
          </cell>
          <cell r="BI130" t="str">
            <v>מבטחים חברה מנהלת</v>
          </cell>
          <cell r="BK130" t="str">
            <v>מסחר</v>
          </cell>
          <cell r="BL130" t="str">
            <v>לא ניתן להמרה</v>
          </cell>
          <cell r="BN130" t="str">
            <v>במטבע חוץ או בהצמדה אליו</v>
          </cell>
          <cell r="BO130">
            <v>0</v>
          </cell>
          <cell r="BT130">
            <v>0</v>
          </cell>
          <cell r="BU130">
            <v>0</v>
          </cell>
        </row>
        <row r="131">
          <cell r="AJ131">
            <v>40178</v>
          </cell>
          <cell r="AR131">
            <v>311351.21999999997</v>
          </cell>
          <cell r="AS131">
            <v>311351.21999999997</v>
          </cell>
          <cell r="AU131" t="str">
            <v>פיננסי אחר</v>
          </cell>
          <cell r="AW131" t="str">
            <v>תעודות סל</v>
          </cell>
          <cell r="AY131" t="str">
            <v>סחיר</v>
          </cell>
          <cell r="BA131" t="str">
            <v>חו"ל</v>
          </cell>
          <cell r="BI131" t="str">
            <v>מבטחים חברה מנהלת</v>
          </cell>
          <cell r="BK131" t="str">
            <v>מסחר</v>
          </cell>
          <cell r="BL131" t="str">
            <v>לא ניתן להמרה</v>
          </cell>
          <cell r="BN131" t="str">
            <v>במטבע חוץ או בהצמדה אליו</v>
          </cell>
          <cell r="BO131">
            <v>0</v>
          </cell>
          <cell r="BT131">
            <v>0</v>
          </cell>
          <cell r="BU131">
            <v>0</v>
          </cell>
        </row>
        <row r="132">
          <cell r="AJ132">
            <v>40178</v>
          </cell>
          <cell r="AR132">
            <v>152416.57999999999</v>
          </cell>
          <cell r="AS132">
            <v>152416.57999999999</v>
          </cell>
          <cell r="AU132" t="str">
            <v>פיננסי אחר</v>
          </cell>
          <cell r="AW132" t="str">
            <v>תעודות סל</v>
          </cell>
          <cell r="AY132" t="str">
            <v>סחיר</v>
          </cell>
          <cell r="BA132" t="str">
            <v>חו"ל</v>
          </cell>
          <cell r="BI132" t="str">
            <v>מבטחים חברה מנהלת</v>
          </cell>
          <cell r="BK132" t="str">
            <v>מסחר</v>
          </cell>
          <cell r="BL132" t="str">
            <v>לא ניתן להמרה</v>
          </cell>
          <cell r="BN132" t="str">
            <v>במטבע חוץ או בהצמדה אליו</v>
          </cell>
          <cell r="BO132">
            <v>0</v>
          </cell>
          <cell r="BT132">
            <v>0</v>
          </cell>
          <cell r="BU132">
            <v>0</v>
          </cell>
        </row>
        <row r="133">
          <cell r="AJ133">
            <v>40178</v>
          </cell>
          <cell r="AR133">
            <v>1089749.8799999999</v>
          </cell>
          <cell r="AS133">
            <v>1089749.8799999999</v>
          </cell>
          <cell r="AU133" t="str">
            <v>נכסי חוב</v>
          </cell>
          <cell r="AW133" t="str">
            <v>אג"ח קונצרני</v>
          </cell>
          <cell r="AY133" t="str">
            <v>סחיר</v>
          </cell>
          <cell r="BA133" t="str">
            <v>ארץ</v>
          </cell>
          <cell r="BI133" t="str">
            <v>מבטחים חברה מנהלת</v>
          </cell>
          <cell r="BK133" t="str">
            <v>מסחר</v>
          </cell>
          <cell r="BL133" t="str">
            <v>לא ניתן להמרה</v>
          </cell>
          <cell r="BN133" t="str">
            <v>בש"ח צמוד למדד</v>
          </cell>
          <cell r="BO133">
            <v>0</v>
          </cell>
          <cell r="BT133">
            <v>24192.447335999997</v>
          </cell>
          <cell r="BU133">
            <v>12750.073595999997</v>
          </cell>
        </row>
        <row r="134">
          <cell r="AJ134">
            <v>40178</v>
          </cell>
          <cell r="AR134">
            <v>1388205</v>
          </cell>
          <cell r="AS134">
            <v>1388205</v>
          </cell>
          <cell r="AU134" t="str">
            <v>נכסי חוב</v>
          </cell>
          <cell r="AW134" t="str">
            <v>אג"ח קונצרני</v>
          </cell>
          <cell r="AY134" t="str">
            <v>סחיר</v>
          </cell>
          <cell r="BA134" t="str">
            <v>ארץ</v>
          </cell>
          <cell r="BI134" t="str">
            <v>מבטחים חברה מנהלת</v>
          </cell>
          <cell r="BK134" t="str">
            <v>מסחר</v>
          </cell>
          <cell r="BL134" t="str">
            <v>לא ניתן להמרה</v>
          </cell>
          <cell r="BN134" t="str">
            <v>בש"ח צמוד למדד</v>
          </cell>
          <cell r="BO134">
            <v>0</v>
          </cell>
          <cell r="BT134">
            <v>53029.430999999997</v>
          </cell>
          <cell r="BU134">
            <v>32067.535499999998</v>
          </cell>
        </row>
        <row r="135">
          <cell r="AJ135">
            <v>40178</v>
          </cell>
          <cell r="AR135">
            <v>1511634.03</v>
          </cell>
          <cell r="AS135">
            <v>1511634.03</v>
          </cell>
          <cell r="AU135" t="str">
            <v>נכסי חוב</v>
          </cell>
          <cell r="AW135" t="str">
            <v>אג"ח קונצרני</v>
          </cell>
          <cell r="AY135" t="str">
            <v>סחיר</v>
          </cell>
          <cell r="BA135" t="str">
            <v>ארץ</v>
          </cell>
          <cell r="BI135" t="str">
            <v>מבטחים חברה מנהלת</v>
          </cell>
          <cell r="BK135" t="str">
            <v>מסחר</v>
          </cell>
          <cell r="BL135" t="str">
            <v>לא ניתן להמרה</v>
          </cell>
          <cell r="BN135" t="str">
            <v>בש"ח צמוד למדד</v>
          </cell>
          <cell r="BO135">
            <v>0</v>
          </cell>
          <cell r="BT135">
            <v>2872.1046569999999</v>
          </cell>
          <cell r="BU135">
            <v>23732.654271000003</v>
          </cell>
        </row>
        <row r="136">
          <cell r="AJ136">
            <v>40178</v>
          </cell>
          <cell r="AR136">
            <v>1183955.43</v>
          </cell>
          <cell r="AS136">
            <v>1183955.43</v>
          </cell>
          <cell r="AU136" t="str">
            <v>נכסי חוב</v>
          </cell>
          <cell r="AW136" t="str">
            <v>אג"ח קונצרני</v>
          </cell>
          <cell r="AY136" t="str">
            <v>סחיר</v>
          </cell>
          <cell r="BA136" t="str">
            <v>ארץ</v>
          </cell>
          <cell r="BI136" t="str">
            <v>מבטחים חברה מנהלת</v>
          </cell>
          <cell r="BK136" t="str">
            <v>מסחר</v>
          </cell>
          <cell r="BL136" t="str">
            <v>לא ניתן להמרה</v>
          </cell>
          <cell r="BN136" t="str">
            <v>בש"ח צמוד למדד</v>
          </cell>
          <cell r="BO136">
            <v>0</v>
          </cell>
          <cell r="BT136">
            <v>53869.972064999994</v>
          </cell>
          <cell r="BU136">
            <v>33150.752039999992</v>
          </cell>
        </row>
        <row r="137">
          <cell r="AJ137">
            <v>40178</v>
          </cell>
          <cell r="AR137">
            <v>436555.1</v>
          </cell>
          <cell r="AS137">
            <v>436555.1</v>
          </cell>
          <cell r="AU137" t="str">
            <v>נכסי חוב</v>
          </cell>
          <cell r="AW137" t="str">
            <v>אג"ח קונצרני</v>
          </cell>
          <cell r="AY137" t="str">
            <v>סחיר</v>
          </cell>
          <cell r="BA137" t="str">
            <v>ארץ</v>
          </cell>
          <cell r="BI137" t="str">
            <v>מבטחים חברה מנהלת</v>
          </cell>
          <cell r="BK137" t="str">
            <v>מסחר</v>
          </cell>
          <cell r="BL137" t="str">
            <v>לא ניתן להמרה</v>
          </cell>
          <cell r="BN137" t="str">
            <v>בש"ח צמוד למדד</v>
          </cell>
          <cell r="BO137">
            <v>0</v>
          </cell>
          <cell r="BT137">
            <v>34837.096980000002</v>
          </cell>
          <cell r="BU137">
            <v>18117.036649999998</v>
          </cell>
        </row>
        <row r="138">
          <cell r="AJ138">
            <v>40178</v>
          </cell>
          <cell r="AR138">
            <v>5887.35</v>
          </cell>
          <cell r="AS138">
            <v>5887.35</v>
          </cell>
          <cell r="AU138" t="str">
            <v>נכסי חוב</v>
          </cell>
          <cell r="AW138" t="str">
            <v>אג"ח קונצרני</v>
          </cell>
          <cell r="AY138" t="str">
            <v>סחיר</v>
          </cell>
          <cell r="BA138" t="str">
            <v>ארץ</v>
          </cell>
          <cell r="BI138" t="str">
            <v>מבטחים חברה מנהלת</v>
          </cell>
          <cell r="BK138" t="str">
            <v>מסחר</v>
          </cell>
          <cell r="BL138" t="str">
            <v>לא ניתן להמרה</v>
          </cell>
          <cell r="BN138" t="str">
            <v>בש"ח צמוד למדד</v>
          </cell>
          <cell r="BO138">
            <v>0</v>
          </cell>
          <cell r="BT138">
            <v>469.81053000000009</v>
          </cell>
          <cell r="BU138">
            <v>244.32502500000004</v>
          </cell>
        </row>
        <row r="139">
          <cell r="AJ139">
            <v>40178</v>
          </cell>
          <cell r="AR139">
            <v>467041.89</v>
          </cell>
          <cell r="AS139">
            <v>467041.89</v>
          </cell>
          <cell r="AU139" t="str">
            <v>נכסי חוב</v>
          </cell>
          <cell r="AW139" t="str">
            <v>אג"ח קונצרני</v>
          </cell>
          <cell r="AY139" t="str">
            <v>סחיר</v>
          </cell>
          <cell r="BA139" t="str">
            <v>ארץ</v>
          </cell>
          <cell r="BI139" t="str">
            <v>מבטחים חברה מנהלת</v>
          </cell>
          <cell r="BK139" t="str">
            <v>מסחר</v>
          </cell>
          <cell r="BL139" t="str">
            <v>לא ניתן להמרה</v>
          </cell>
          <cell r="BN139" t="str">
            <v>בש"ח צמוד למדד</v>
          </cell>
          <cell r="BO139">
            <v>0</v>
          </cell>
          <cell r="BT139">
            <v>7332.5576730000012</v>
          </cell>
          <cell r="BU139">
            <v>24426.290847000004</v>
          </cell>
        </row>
        <row r="140">
          <cell r="AJ140">
            <v>40178</v>
          </cell>
          <cell r="AR140">
            <v>1566240.6</v>
          </cell>
          <cell r="AS140">
            <v>1566240.6</v>
          </cell>
          <cell r="AU140" t="str">
            <v>נכסי חוב</v>
          </cell>
          <cell r="AW140" t="str">
            <v>אג"ח קונצרני</v>
          </cell>
          <cell r="AY140" t="str">
            <v>סחיר</v>
          </cell>
          <cell r="BA140" t="str">
            <v>ארץ</v>
          </cell>
          <cell r="BI140" t="str">
            <v>מבטחים חברה מנהלת</v>
          </cell>
          <cell r="BK140" t="str">
            <v>מסחר</v>
          </cell>
          <cell r="BL140" t="str">
            <v>לא ניתן להמרה</v>
          </cell>
          <cell r="BN140" t="str">
            <v>בש"ח צמוד למדד</v>
          </cell>
          <cell r="BO140">
            <v>0</v>
          </cell>
          <cell r="BT140">
            <v>57794.278140000009</v>
          </cell>
          <cell r="BU140">
            <v>97576.789380000002</v>
          </cell>
        </row>
        <row r="141">
          <cell r="AJ141">
            <v>40178</v>
          </cell>
          <cell r="AR141">
            <v>0.87</v>
          </cell>
          <cell r="AS141">
            <v>0.87</v>
          </cell>
          <cell r="AU141" t="str">
            <v>נכסי חוב</v>
          </cell>
          <cell r="AW141" t="str">
            <v>אג"ח קונצרני</v>
          </cell>
          <cell r="AY141" t="str">
            <v>סחיר</v>
          </cell>
          <cell r="BA141" t="str">
            <v>ארץ</v>
          </cell>
          <cell r="BI141" t="str">
            <v>מבטחים חברה מנהלת</v>
          </cell>
          <cell r="BK141" t="str">
            <v>מסחר</v>
          </cell>
          <cell r="BL141" t="str">
            <v>לא ניתן להמרה</v>
          </cell>
          <cell r="BN141" t="str">
            <v>בש"ח צמוד למדד</v>
          </cell>
          <cell r="BO141">
            <v>0</v>
          </cell>
          <cell r="BT141">
            <v>7.8300000000000002E-3</v>
          </cell>
          <cell r="BU141">
            <v>2.784E-3</v>
          </cell>
        </row>
        <row r="142">
          <cell r="AJ142">
            <v>40178</v>
          </cell>
          <cell r="AR142">
            <v>1370000</v>
          </cell>
          <cell r="AS142">
            <v>1370000</v>
          </cell>
          <cell r="AU142" t="str">
            <v>נכסי חוב</v>
          </cell>
          <cell r="AW142" t="str">
            <v>אג"ח קונצרני</v>
          </cell>
          <cell r="AY142" t="str">
            <v>סחיר</v>
          </cell>
          <cell r="BA142" t="str">
            <v>ארץ</v>
          </cell>
          <cell r="BI142" t="str">
            <v>מבטחים חברה מנהלת</v>
          </cell>
          <cell r="BK142" t="str">
            <v>מסחר</v>
          </cell>
          <cell r="BL142" t="str">
            <v>לא ניתן להמרה</v>
          </cell>
          <cell r="BN142" t="str">
            <v>בש"ח צמוד למדד</v>
          </cell>
          <cell r="BO142">
            <v>0</v>
          </cell>
          <cell r="BT142">
            <v>82063</v>
          </cell>
          <cell r="BU142">
            <v>44251</v>
          </cell>
        </row>
        <row r="143">
          <cell r="AJ143">
            <v>40178</v>
          </cell>
          <cell r="AR143">
            <v>146021.87</v>
          </cell>
          <cell r="AS143">
            <v>146021.87</v>
          </cell>
          <cell r="AU143" t="str">
            <v>מניות</v>
          </cell>
          <cell r="AW143" t="str">
            <v>מניות</v>
          </cell>
          <cell r="AY143" t="str">
            <v>סחיר</v>
          </cell>
          <cell r="BA143" t="str">
            <v>ארץ</v>
          </cell>
          <cell r="BI143" t="str">
            <v>מבטחים חברה מנהלת</v>
          </cell>
          <cell r="BK143" t="str">
            <v>מסחר</v>
          </cell>
          <cell r="BL143" t="str">
            <v>לא ניתן להמרה</v>
          </cell>
          <cell r="BN143" t="str">
            <v>בש"ח לא צמוד</v>
          </cell>
          <cell r="BO143">
            <v>0</v>
          </cell>
          <cell r="BT143">
            <v>0</v>
          </cell>
          <cell r="BU143">
            <v>0</v>
          </cell>
        </row>
        <row r="144">
          <cell r="AJ144">
            <v>40178</v>
          </cell>
          <cell r="AR144">
            <v>545620.15</v>
          </cell>
          <cell r="AS144">
            <v>545620.15</v>
          </cell>
          <cell r="AU144" t="str">
            <v>נכסי חוב</v>
          </cell>
          <cell r="AW144" t="str">
            <v>אג"ח קונצרני</v>
          </cell>
          <cell r="AY144" t="str">
            <v>סחיר</v>
          </cell>
          <cell r="BA144" t="str">
            <v>ארץ</v>
          </cell>
          <cell r="BI144" t="str">
            <v>מבטחים חברה מנהלת</v>
          </cell>
          <cell r="BK144" t="str">
            <v>מסחר</v>
          </cell>
          <cell r="BL144" t="str">
            <v>לא ניתן להמרה</v>
          </cell>
          <cell r="BN144" t="str">
            <v>בש"ח צמוד למדד</v>
          </cell>
          <cell r="BO144">
            <v>0</v>
          </cell>
          <cell r="BT144">
            <v>33828.4493</v>
          </cell>
          <cell r="BU144">
            <v>21824.806</v>
          </cell>
        </row>
        <row r="145">
          <cell r="AJ145">
            <v>40178</v>
          </cell>
          <cell r="AR145">
            <v>1099900</v>
          </cell>
          <cell r="AS145">
            <v>1099900</v>
          </cell>
          <cell r="AU145" t="str">
            <v>נכסי חוב</v>
          </cell>
          <cell r="AW145" t="str">
            <v>אג"ח קונצרני</v>
          </cell>
          <cell r="AY145" t="str">
            <v>סחיר</v>
          </cell>
          <cell r="BA145" t="str">
            <v>ארץ</v>
          </cell>
          <cell r="BI145" t="str">
            <v>מבטחים חברה מנהלת</v>
          </cell>
          <cell r="BK145" t="str">
            <v>מסחר</v>
          </cell>
          <cell r="BL145" t="str">
            <v>לא ניתן להמרה</v>
          </cell>
          <cell r="BN145" t="str">
            <v>בש"ח לא צמוד</v>
          </cell>
          <cell r="BO145">
            <v>0</v>
          </cell>
          <cell r="BT145">
            <v>45535.86</v>
          </cell>
          <cell r="BU145">
            <v>61484.409999999996</v>
          </cell>
        </row>
        <row r="146">
          <cell r="AJ146">
            <v>40178</v>
          </cell>
          <cell r="AR146">
            <v>63854</v>
          </cell>
          <cell r="AS146">
            <v>63854</v>
          </cell>
          <cell r="AU146" t="str">
            <v>נכסי חוב</v>
          </cell>
          <cell r="AW146" t="str">
            <v>אג"ח קונצרני</v>
          </cell>
          <cell r="AY146" t="str">
            <v>סחיר</v>
          </cell>
          <cell r="BA146" t="str">
            <v>ארץ</v>
          </cell>
          <cell r="BI146" t="str">
            <v>מבטחים חברה מנהלת</v>
          </cell>
          <cell r="BK146" t="str">
            <v>מסחר</v>
          </cell>
          <cell r="BL146" t="str">
            <v>לא ניתן להמרה</v>
          </cell>
          <cell r="BN146" t="str">
            <v>בש"ח צמוד למדד</v>
          </cell>
          <cell r="BO146">
            <v>0</v>
          </cell>
          <cell r="BT146">
            <v>172.4058</v>
          </cell>
          <cell r="BU146">
            <v>344505.10080000001</v>
          </cell>
        </row>
        <row r="147">
          <cell r="AJ147">
            <v>40178</v>
          </cell>
          <cell r="AR147">
            <v>1.1399999999999999</v>
          </cell>
          <cell r="AS147">
            <v>1.1399999999999999</v>
          </cell>
          <cell r="AU147" t="str">
            <v>נכסי חוב</v>
          </cell>
          <cell r="AW147" t="str">
            <v>אג"ח קונצרני</v>
          </cell>
          <cell r="AY147" t="str">
            <v>סחיר</v>
          </cell>
          <cell r="BA147" t="str">
            <v>ארץ</v>
          </cell>
          <cell r="BI147" t="str">
            <v>מבטחים חברה מנהלת</v>
          </cell>
          <cell r="BK147" t="str">
            <v>מסחר</v>
          </cell>
          <cell r="BL147" t="str">
            <v>לא ניתן להמרה</v>
          </cell>
          <cell r="BN147" t="str">
            <v>בש"ח צמוד למדד</v>
          </cell>
          <cell r="BO147">
            <v>0</v>
          </cell>
          <cell r="BT147">
            <v>2.964E-2</v>
          </cell>
          <cell r="BU147">
            <v>2.3711999999999997E-2</v>
          </cell>
        </row>
        <row r="148">
          <cell r="AJ148">
            <v>40178</v>
          </cell>
          <cell r="AR148">
            <v>505600</v>
          </cell>
          <cell r="AS148">
            <v>505600</v>
          </cell>
          <cell r="AU148" t="str">
            <v>נכסי חוב</v>
          </cell>
          <cell r="AW148" t="str">
            <v>אג"ח קונצרני</v>
          </cell>
          <cell r="AY148" t="str">
            <v>סחיר</v>
          </cell>
          <cell r="BA148" t="str">
            <v>ארץ</v>
          </cell>
          <cell r="BI148" t="str">
            <v>מבטחים חברה מנהלת</v>
          </cell>
          <cell r="BK148" t="str">
            <v>מסחר</v>
          </cell>
          <cell r="BL148" t="str">
            <v>לא ניתן להמרה</v>
          </cell>
          <cell r="BN148" t="str">
            <v>בש"ח צמוד למדד</v>
          </cell>
          <cell r="BO148">
            <v>0</v>
          </cell>
          <cell r="BT148">
            <v>11426.56</v>
          </cell>
          <cell r="BU148">
            <v>13448.960000000001</v>
          </cell>
        </row>
        <row r="149">
          <cell r="AJ149">
            <v>40178</v>
          </cell>
          <cell r="AR149">
            <v>1046007.15</v>
          </cell>
          <cell r="AS149">
            <v>1046007.15</v>
          </cell>
          <cell r="AU149" t="str">
            <v>נכסי חוב</v>
          </cell>
          <cell r="AW149" t="str">
            <v>אג"ח קונצרני</v>
          </cell>
          <cell r="AY149" t="str">
            <v>סחיר</v>
          </cell>
          <cell r="BA149" t="str">
            <v>ארץ</v>
          </cell>
          <cell r="BI149" t="str">
            <v>מבטחים חברה מנהלת</v>
          </cell>
          <cell r="BK149" t="str">
            <v>מסחר</v>
          </cell>
          <cell r="BL149" t="str">
            <v>לא ניתן להמרה</v>
          </cell>
          <cell r="BN149" t="str">
            <v>בש"ח צמוד למדד</v>
          </cell>
          <cell r="BO149">
            <v>0</v>
          </cell>
          <cell r="BT149">
            <v>46965.721035000002</v>
          </cell>
          <cell r="BU149">
            <v>47070.321750000003</v>
          </cell>
        </row>
        <row r="150">
          <cell r="AJ150">
            <v>40178</v>
          </cell>
          <cell r="AR150">
            <v>0.01</v>
          </cell>
          <cell r="AS150">
            <v>0.01</v>
          </cell>
          <cell r="AU150" t="str">
            <v>נכסי חוב</v>
          </cell>
          <cell r="AW150" t="str">
            <v>אג"ח קונצרני</v>
          </cell>
          <cell r="AY150" t="str">
            <v>סחיר</v>
          </cell>
          <cell r="BA150" t="str">
            <v>ארץ</v>
          </cell>
          <cell r="BI150" t="str">
            <v>מבטחים חברה מנהלת</v>
          </cell>
          <cell r="BK150" t="str">
            <v>מסחר</v>
          </cell>
          <cell r="BL150" t="str">
            <v>לא ניתן להמרה</v>
          </cell>
          <cell r="BN150" t="str">
            <v>בש"ח צמוד למדד</v>
          </cell>
          <cell r="BO150">
            <v>0</v>
          </cell>
          <cell r="BT150">
            <v>2.4700000000000004E-4</v>
          </cell>
          <cell r="BU150">
            <v>3.3700000000000001E-4</v>
          </cell>
        </row>
        <row r="151">
          <cell r="AJ151">
            <v>40178</v>
          </cell>
          <cell r="AR151">
            <v>613000</v>
          </cell>
          <cell r="AS151">
            <v>613000</v>
          </cell>
          <cell r="AU151" t="str">
            <v>נכסי חוב</v>
          </cell>
          <cell r="AW151" t="str">
            <v>אג"ח קונצרני</v>
          </cell>
          <cell r="AY151" t="str">
            <v>סחיר</v>
          </cell>
          <cell r="BA151" t="str">
            <v>ארץ</v>
          </cell>
          <cell r="BI151" t="str">
            <v>מבטחים חברה מנהלת</v>
          </cell>
          <cell r="BK151" t="str">
            <v>מסחר</v>
          </cell>
          <cell r="BL151" t="str">
            <v>לא ניתן להמרה</v>
          </cell>
          <cell r="BN151" t="str">
            <v>בש"ח צמוד למדד</v>
          </cell>
          <cell r="BO151">
            <v>0</v>
          </cell>
          <cell r="BT151">
            <v>29607.9</v>
          </cell>
          <cell r="BU151">
            <v>21148.5</v>
          </cell>
        </row>
        <row r="152">
          <cell r="AJ152">
            <v>40178</v>
          </cell>
          <cell r="AR152">
            <v>858910</v>
          </cell>
          <cell r="AS152">
            <v>858910</v>
          </cell>
          <cell r="AU152" t="str">
            <v>נכסי חוב</v>
          </cell>
          <cell r="AW152" t="str">
            <v>אג"ח קונצרני</v>
          </cell>
          <cell r="AY152" t="str">
            <v>סחיר</v>
          </cell>
          <cell r="BA152" t="str">
            <v>ארץ</v>
          </cell>
          <cell r="BI152" t="str">
            <v>מבטחים חברה מנהלת</v>
          </cell>
          <cell r="BK152" t="str">
            <v>מסחר</v>
          </cell>
          <cell r="BL152" t="str">
            <v>לא ניתן להמרה</v>
          </cell>
          <cell r="BN152" t="str">
            <v>בש"ח צמוד למדד</v>
          </cell>
          <cell r="BO152">
            <v>0</v>
          </cell>
          <cell r="BT152">
            <v>27141.556000000004</v>
          </cell>
          <cell r="BU152">
            <v>197033.95400000003</v>
          </cell>
        </row>
        <row r="153">
          <cell r="AJ153">
            <v>40178</v>
          </cell>
          <cell r="AR153">
            <v>233605.06</v>
          </cell>
          <cell r="AS153">
            <v>233605.06</v>
          </cell>
          <cell r="AU153" t="str">
            <v>נכסי חוב</v>
          </cell>
          <cell r="AW153" t="str">
            <v>אג"ח קונצרני</v>
          </cell>
          <cell r="AY153" t="str">
            <v>סחיר</v>
          </cell>
          <cell r="BA153" t="str">
            <v>ארץ</v>
          </cell>
          <cell r="BI153" t="str">
            <v>מבטחים חברה מנהלת</v>
          </cell>
          <cell r="BK153" t="str">
            <v>מסחר</v>
          </cell>
          <cell r="BL153" t="str">
            <v>לא ניתן להמרה</v>
          </cell>
          <cell r="BN153" t="str">
            <v>בש"ח צמוד למדד</v>
          </cell>
          <cell r="BO153">
            <v>0</v>
          </cell>
          <cell r="BT153">
            <v>12544.591721999999</v>
          </cell>
          <cell r="BU153">
            <v>35835.016204</v>
          </cell>
        </row>
        <row r="154">
          <cell r="AJ154">
            <v>40178</v>
          </cell>
          <cell r="AR154">
            <v>958500</v>
          </cell>
          <cell r="AS154">
            <v>958500</v>
          </cell>
          <cell r="AU154" t="str">
            <v>נכסי חוב</v>
          </cell>
          <cell r="AW154" t="str">
            <v>אג"ח קונצרני</v>
          </cell>
          <cell r="AY154" t="str">
            <v>סחיר</v>
          </cell>
          <cell r="BA154" t="str">
            <v>ארץ</v>
          </cell>
          <cell r="BI154" t="str">
            <v>מבטחים חברה מנהלת</v>
          </cell>
          <cell r="BK154" t="str">
            <v>מסחר</v>
          </cell>
          <cell r="BL154" t="str">
            <v>לא ניתן להמרה</v>
          </cell>
          <cell r="BN154" t="str">
            <v>בש"ח צמוד למדד</v>
          </cell>
          <cell r="BO154">
            <v>0</v>
          </cell>
          <cell r="BT154">
            <v>47445.75</v>
          </cell>
          <cell r="BU154">
            <v>85594.049999999988</v>
          </cell>
        </row>
        <row r="155">
          <cell r="AJ155">
            <v>40178</v>
          </cell>
          <cell r="AR155">
            <v>296079</v>
          </cell>
          <cell r="AS155">
            <v>296079</v>
          </cell>
          <cell r="AU155" t="str">
            <v>מניות</v>
          </cell>
          <cell r="AW155" t="str">
            <v>מניות</v>
          </cell>
          <cell r="AY155" t="str">
            <v>סחיר</v>
          </cell>
          <cell r="BA155" t="str">
            <v>ארץ</v>
          </cell>
          <cell r="BI155" t="str">
            <v>מבטחים חברה מנהלת</v>
          </cell>
          <cell r="BK155" t="str">
            <v>מסחר</v>
          </cell>
          <cell r="BL155" t="str">
            <v>לא ניתן להמרה</v>
          </cell>
          <cell r="BN155" t="str">
            <v>בש"ח לא צמוד</v>
          </cell>
          <cell r="BO155">
            <v>0</v>
          </cell>
          <cell r="BT155">
            <v>0</v>
          </cell>
          <cell r="BU155">
            <v>0</v>
          </cell>
        </row>
        <row r="156">
          <cell r="AJ156">
            <v>40178</v>
          </cell>
          <cell r="AR156">
            <v>682093.27</v>
          </cell>
          <cell r="AS156">
            <v>682093.27</v>
          </cell>
          <cell r="AU156" t="str">
            <v>נכסי חוב</v>
          </cell>
          <cell r="AW156" t="str">
            <v>אג"ח קונצרני</v>
          </cell>
          <cell r="AY156" t="str">
            <v>סחיר</v>
          </cell>
          <cell r="BA156" t="str">
            <v>ארץ</v>
          </cell>
          <cell r="BI156" t="str">
            <v>מבטחים חברה מנהלת</v>
          </cell>
          <cell r="BK156" t="str">
            <v>מסחר</v>
          </cell>
          <cell r="BL156" t="str">
            <v>לא ניתן להמרה</v>
          </cell>
          <cell r="BN156" t="str">
            <v>בש"ח צמוד למדד</v>
          </cell>
          <cell r="BO156">
            <v>0</v>
          </cell>
          <cell r="BT156">
            <v>22372.659255999999</v>
          </cell>
          <cell r="BU156">
            <v>23873.264450000002</v>
          </cell>
        </row>
        <row r="157">
          <cell r="AJ157">
            <v>40178</v>
          </cell>
          <cell r="AR157">
            <v>367920</v>
          </cell>
          <cell r="AS157">
            <v>367920</v>
          </cell>
          <cell r="AU157" t="str">
            <v>נכסי חוב</v>
          </cell>
          <cell r="AW157" t="str">
            <v>אג"ח קונצרני</v>
          </cell>
          <cell r="AY157" t="str">
            <v>סחיר</v>
          </cell>
          <cell r="BA157" t="str">
            <v>ארץ</v>
          </cell>
          <cell r="BI157" t="str">
            <v>מבטחים חברה מנהלת</v>
          </cell>
          <cell r="BK157" t="str">
            <v>מסחר</v>
          </cell>
          <cell r="BL157" t="str">
            <v>לא ניתן להמרה</v>
          </cell>
          <cell r="BN157" t="str">
            <v>בש"ח צמוד למדד</v>
          </cell>
          <cell r="BO157">
            <v>0</v>
          </cell>
          <cell r="BT157">
            <v>4635.7920000000004</v>
          </cell>
          <cell r="BU157">
            <v>4120.7040000000006</v>
          </cell>
        </row>
        <row r="158">
          <cell r="AJ158">
            <v>40178</v>
          </cell>
          <cell r="AR158">
            <v>1167382.45</v>
          </cell>
          <cell r="AS158">
            <v>1167382.45</v>
          </cell>
          <cell r="AU158" t="str">
            <v>נכסי חוב</v>
          </cell>
          <cell r="AW158" t="str">
            <v>אג"ח קונצרני</v>
          </cell>
          <cell r="AY158" t="str">
            <v>סחיר</v>
          </cell>
          <cell r="BA158" t="str">
            <v>ארץ</v>
          </cell>
          <cell r="BI158" t="str">
            <v>מבטחים חברה מנהלת</v>
          </cell>
          <cell r="BK158" t="str">
            <v>מסחר</v>
          </cell>
          <cell r="BL158" t="str">
            <v>לא ניתן להמרה</v>
          </cell>
          <cell r="BN158" t="str">
            <v>בש"ח צמוד למדד</v>
          </cell>
          <cell r="BO158">
            <v>0</v>
          </cell>
          <cell r="BT158">
            <v>15759.663075</v>
          </cell>
          <cell r="BU158">
            <v>15759.663075</v>
          </cell>
        </row>
        <row r="159">
          <cell r="AJ159">
            <v>40178</v>
          </cell>
          <cell r="AR159">
            <v>669175.22</v>
          </cell>
          <cell r="AS159">
            <v>669175.22</v>
          </cell>
          <cell r="AU159" t="str">
            <v>נכסי חוב</v>
          </cell>
          <cell r="AW159" t="str">
            <v>אג"ח קונצרני</v>
          </cell>
          <cell r="AY159" t="str">
            <v>סחיר</v>
          </cell>
          <cell r="BA159" t="str">
            <v>ארץ</v>
          </cell>
          <cell r="BI159" t="str">
            <v>מבטחים חברה מנהלת</v>
          </cell>
          <cell r="BK159" t="str">
            <v>מסחר</v>
          </cell>
          <cell r="BL159" t="str">
            <v>לא ניתן להמרה</v>
          </cell>
          <cell r="BN159" t="str">
            <v>בש"ח צמוד למדד</v>
          </cell>
          <cell r="BO159">
            <v>0</v>
          </cell>
          <cell r="BT159">
            <v>26700.091278000004</v>
          </cell>
          <cell r="BU159">
            <v>25629.410926</v>
          </cell>
        </row>
        <row r="160">
          <cell r="AJ160">
            <v>40178</v>
          </cell>
          <cell r="AR160">
            <v>230458.61</v>
          </cell>
          <cell r="AS160">
            <v>230458.61</v>
          </cell>
          <cell r="AU160" t="str">
            <v>נכסי חוב</v>
          </cell>
          <cell r="AW160" t="str">
            <v>אג"ח קונצרני</v>
          </cell>
          <cell r="AY160" t="str">
            <v>סחיר</v>
          </cell>
          <cell r="BA160" t="str">
            <v>ארץ</v>
          </cell>
          <cell r="BI160" t="str">
            <v>מבטחים חברה מנהלת</v>
          </cell>
          <cell r="BK160" t="str">
            <v>מסחר</v>
          </cell>
          <cell r="BL160" t="str">
            <v>לא ניתן להמרה</v>
          </cell>
          <cell r="BN160" t="str">
            <v>במטבע חוץ או בהצמדה אליו</v>
          </cell>
          <cell r="BO160">
            <v>0</v>
          </cell>
          <cell r="BT160">
            <v>9471.8488710000001</v>
          </cell>
          <cell r="BU160">
            <v>11707.297387999999</v>
          </cell>
        </row>
        <row r="161">
          <cell r="AJ161">
            <v>40178</v>
          </cell>
          <cell r="AR161">
            <v>821730</v>
          </cell>
          <cell r="AS161">
            <v>821730</v>
          </cell>
          <cell r="AU161" t="str">
            <v>נכסי חוב</v>
          </cell>
          <cell r="AW161" t="str">
            <v>אג"ח קונצרני</v>
          </cell>
          <cell r="AY161" t="str">
            <v>סחיר</v>
          </cell>
          <cell r="BA161" t="str">
            <v>ארץ</v>
          </cell>
          <cell r="BI161" t="str">
            <v>מבטחים חברה מנהלת</v>
          </cell>
          <cell r="BK161" t="str">
            <v>מסחר</v>
          </cell>
          <cell r="BL161" t="str">
            <v>לא ניתן להמרה</v>
          </cell>
          <cell r="BN161" t="str">
            <v>בש"ח צמוד למדד</v>
          </cell>
          <cell r="BO161">
            <v>0</v>
          </cell>
          <cell r="BT161">
            <v>6820.3590000000004</v>
          </cell>
          <cell r="BU161">
            <v>2793.8820000000001</v>
          </cell>
        </row>
        <row r="162">
          <cell r="AJ162">
            <v>40178</v>
          </cell>
          <cell r="AR162">
            <v>1693450</v>
          </cell>
          <cell r="AS162">
            <v>1824450</v>
          </cell>
          <cell r="AU162" t="str">
            <v>נכסי חוב</v>
          </cell>
          <cell r="AW162" t="str">
            <v>אג"ח קונצרני</v>
          </cell>
          <cell r="AY162" t="str">
            <v>סחיר</v>
          </cell>
          <cell r="BA162" t="str">
            <v>ארץ</v>
          </cell>
          <cell r="BI162" t="str">
            <v>מבטחים חברה מנהלת</v>
          </cell>
          <cell r="BK162" t="str">
            <v>מסחר</v>
          </cell>
          <cell r="BL162" t="str">
            <v>לא ניתן להמרה</v>
          </cell>
          <cell r="BN162" t="str">
            <v>בש"ח צמוד למדד</v>
          </cell>
          <cell r="BO162">
            <v>0</v>
          </cell>
          <cell r="BT162">
            <v>79084.114999999991</v>
          </cell>
          <cell r="BU162">
            <v>50295.465000000004</v>
          </cell>
        </row>
        <row r="163">
          <cell r="AJ163">
            <v>40178</v>
          </cell>
          <cell r="AR163">
            <v>173981.07</v>
          </cell>
          <cell r="AS163">
            <v>173981.07</v>
          </cell>
          <cell r="AU163" t="str">
            <v>נכסי חוב</v>
          </cell>
          <cell r="AW163" t="str">
            <v>אג"ח קונצרני</v>
          </cell>
          <cell r="AY163" t="str">
            <v>סחיר</v>
          </cell>
          <cell r="BA163" t="str">
            <v>ארץ</v>
          </cell>
          <cell r="BI163" t="str">
            <v>מבטחים חברה מנהלת</v>
          </cell>
          <cell r="BK163" t="str">
            <v>מסחר</v>
          </cell>
          <cell r="BL163" t="str">
            <v>לא ניתן להמרה</v>
          </cell>
          <cell r="BN163" t="str">
            <v>בש"ח צמוד למדד</v>
          </cell>
          <cell r="BO163">
            <v>0</v>
          </cell>
          <cell r="BT163">
            <v>2609.71605</v>
          </cell>
          <cell r="BU163">
            <v>678.52617300000009</v>
          </cell>
        </row>
        <row r="164">
          <cell r="AJ164">
            <v>40178</v>
          </cell>
          <cell r="AR164">
            <v>118620</v>
          </cell>
          <cell r="AS164">
            <v>118620</v>
          </cell>
          <cell r="AU164" t="str">
            <v>נכסי חוב</v>
          </cell>
          <cell r="AW164" t="str">
            <v>אג"ח קונצרני</v>
          </cell>
          <cell r="AY164" t="str">
            <v>סחיר</v>
          </cell>
          <cell r="BA164" t="str">
            <v>ארץ</v>
          </cell>
          <cell r="BI164" t="str">
            <v>מבטחים חברה מנהלת</v>
          </cell>
          <cell r="BK164" t="str">
            <v>מסחר</v>
          </cell>
          <cell r="BL164" t="str">
            <v>לא ניתן להמרה</v>
          </cell>
          <cell r="BN164" t="str">
            <v>בש"ח צמוד למדד</v>
          </cell>
          <cell r="BO164">
            <v>0</v>
          </cell>
          <cell r="BT164">
            <v>4471.9739999999993</v>
          </cell>
          <cell r="BU164">
            <v>3439.9799999999996</v>
          </cell>
        </row>
        <row r="165">
          <cell r="AJ165">
            <v>40178</v>
          </cell>
          <cell r="AR165">
            <v>1951218.27</v>
          </cell>
          <cell r="AS165">
            <v>1951218.27</v>
          </cell>
          <cell r="AU165" t="str">
            <v>נכסי חוב</v>
          </cell>
          <cell r="AW165" t="str">
            <v>אג"ח קונצרני</v>
          </cell>
          <cell r="AY165" t="str">
            <v>סחיר</v>
          </cell>
          <cell r="BA165" t="str">
            <v>ארץ</v>
          </cell>
          <cell r="BI165" t="str">
            <v>מבטחים חברה מנהלת</v>
          </cell>
          <cell r="BK165" t="str">
            <v>מסחר</v>
          </cell>
          <cell r="BL165" t="str">
            <v>לא ניתן להמרה</v>
          </cell>
          <cell r="BN165" t="str">
            <v>בש"ח צמוד למדד</v>
          </cell>
          <cell r="BO165">
            <v>0</v>
          </cell>
          <cell r="BT165">
            <v>130536.502263</v>
          </cell>
          <cell r="BU165">
            <v>79024.339934999996</v>
          </cell>
        </row>
        <row r="166">
          <cell r="AJ166">
            <v>40178</v>
          </cell>
          <cell r="AR166">
            <v>737100</v>
          </cell>
          <cell r="AS166">
            <v>737100</v>
          </cell>
          <cell r="AU166" t="str">
            <v>נכסי חוב</v>
          </cell>
          <cell r="AW166" t="str">
            <v>אג"ח קונצרני</v>
          </cell>
          <cell r="AY166" t="str">
            <v>סחיר</v>
          </cell>
          <cell r="BA166" t="str">
            <v>ארץ</v>
          </cell>
          <cell r="BI166" t="str">
            <v>מבטחים חברה מנהלת</v>
          </cell>
          <cell r="BK166" t="str">
            <v>מסחר</v>
          </cell>
          <cell r="BL166" t="str">
            <v>לא ניתן להמרה</v>
          </cell>
          <cell r="BN166" t="str">
            <v>בש"ח לא צמוד</v>
          </cell>
          <cell r="BO166">
            <v>0</v>
          </cell>
          <cell r="BT166">
            <v>42088.409999999996</v>
          </cell>
          <cell r="BU166">
            <v>44520.840000000004</v>
          </cell>
        </row>
        <row r="167">
          <cell r="AJ167">
            <v>40178</v>
          </cell>
          <cell r="AR167">
            <v>70714.259999999995</v>
          </cell>
          <cell r="AS167">
            <v>70714.259999999995</v>
          </cell>
          <cell r="AU167" t="str">
            <v>נכסי חוב</v>
          </cell>
          <cell r="AW167" t="str">
            <v>אג"ח קונצרני</v>
          </cell>
          <cell r="AY167" t="str">
            <v>סחיר</v>
          </cell>
          <cell r="BA167" t="str">
            <v>ארץ</v>
          </cell>
          <cell r="BI167" t="str">
            <v>מבטחים חברה מנהלת</v>
          </cell>
          <cell r="BK167" t="str">
            <v>מסחר</v>
          </cell>
          <cell r="BL167" t="str">
            <v>לא ניתן להמרה</v>
          </cell>
          <cell r="BN167" t="str">
            <v>בש"ח צמוד למדד</v>
          </cell>
          <cell r="BO167">
            <v>0</v>
          </cell>
          <cell r="BT167">
            <v>4914.6410699999997</v>
          </cell>
          <cell r="BU167">
            <v>2948.7846420000001</v>
          </cell>
        </row>
        <row r="168">
          <cell r="AJ168">
            <v>40178</v>
          </cell>
          <cell r="AR168">
            <v>1764800</v>
          </cell>
          <cell r="AS168">
            <v>1764800</v>
          </cell>
          <cell r="AU168" t="str">
            <v>נכסי חוב</v>
          </cell>
          <cell r="AW168" t="str">
            <v>אג"ח קונצרני</v>
          </cell>
          <cell r="AY168" t="str">
            <v>סחיר</v>
          </cell>
          <cell r="BA168" t="str">
            <v>ארץ</v>
          </cell>
          <cell r="BI168" t="str">
            <v>מבטחים חברה מנהלת</v>
          </cell>
          <cell r="BK168" t="str">
            <v>מסחר</v>
          </cell>
          <cell r="BL168" t="str">
            <v>לא ניתן להמרה</v>
          </cell>
          <cell r="BN168" t="str">
            <v>בש"ח לא צמוד</v>
          </cell>
          <cell r="BO168">
            <v>0</v>
          </cell>
          <cell r="BT168">
            <v>76415.839999999997</v>
          </cell>
          <cell r="BU168">
            <v>100593.60000000001</v>
          </cell>
        </row>
        <row r="169">
          <cell r="AJ169">
            <v>40178</v>
          </cell>
          <cell r="AR169">
            <v>238820</v>
          </cell>
          <cell r="AS169">
            <v>238820</v>
          </cell>
          <cell r="AU169" t="str">
            <v>נכסי חוב</v>
          </cell>
          <cell r="AW169" t="str">
            <v>אג"ח קונצרני</v>
          </cell>
          <cell r="AY169" t="str">
            <v>סחיר</v>
          </cell>
          <cell r="BA169" t="str">
            <v>ארץ</v>
          </cell>
          <cell r="BI169" t="str">
            <v>מבטחים חברה מנהלת</v>
          </cell>
          <cell r="BK169" t="str">
            <v>מסחר</v>
          </cell>
          <cell r="BL169" t="str">
            <v>לא ניתן להמרה</v>
          </cell>
          <cell r="BN169" t="str">
            <v>בש"ח צמוד למדד</v>
          </cell>
          <cell r="BO169">
            <v>0</v>
          </cell>
          <cell r="BT169">
            <v>18436.903999999999</v>
          </cell>
          <cell r="BU169">
            <v>11678.297999999999</v>
          </cell>
        </row>
        <row r="170">
          <cell r="AJ170">
            <v>40178</v>
          </cell>
          <cell r="AR170">
            <v>1129555.8799999999</v>
          </cell>
          <cell r="AS170">
            <v>1129555.8799999999</v>
          </cell>
          <cell r="AU170" t="str">
            <v>נכסי חוב</v>
          </cell>
          <cell r="AW170" t="str">
            <v>אג"ח קונצרני</v>
          </cell>
          <cell r="AY170" t="str">
            <v>סחיר</v>
          </cell>
          <cell r="BA170" t="str">
            <v>ארץ</v>
          </cell>
          <cell r="BI170" t="str">
            <v>מבטחים חברה מנהלת</v>
          </cell>
          <cell r="BK170" t="str">
            <v>מסחר</v>
          </cell>
          <cell r="BL170" t="str">
            <v>לא ניתן להמרה</v>
          </cell>
          <cell r="BN170" t="str">
            <v>בש"ח צמוד למדד</v>
          </cell>
          <cell r="BO170">
            <v>0</v>
          </cell>
          <cell r="BT170">
            <v>68338.130739999993</v>
          </cell>
          <cell r="BU170">
            <v>40664.011680000003</v>
          </cell>
        </row>
        <row r="171">
          <cell r="AJ171">
            <v>40178</v>
          </cell>
          <cell r="AR171">
            <v>585100</v>
          </cell>
          <cell r="AS171">
            <v>585100</v>
          </cell>
          <cell r="AU171" t="str">
            <v>נכסי חוב</v>
          </cell>
          <cell r="AW171" t="str">
            <v>אג"ח קונצרני</v>
          </cell>
          <cell r="AY171" t="str">
            <v>סחיר</v>
          </cell>
          <cell r="BA171" t="str">
            <v>ארץ</v>
          </cell>
          <cell r="BI171" t="str">
            <v>מבטחים חברה מנהלת</v>
          </cell>
          <cell r="BK171" t="str">
            <v>מסחר</v>
          </cell>
          <cell r="BL171" t="str">
            <v>לא ניתן להמרה</v>
          </cell>
          <cell r="BN171" t="str">
            <v>בש"ח צמוד למדד</v>
          </cell>
          <cell r="BO171">
            <v>0</v>
          </cell>
          <cell r="BT171">
            <v>27909.269999999997</v>
          </cell>
          <cell r="BU171">
            <v>26095.46</v>
          </cell>
        </row>
        <row r="172">
          <cell r="AJ172">
            <v>40178</v>
          </cell>
          <cell r="AR172">
            <v>14762918.300000001</v>
          </cell>
          <cell r="AS172">
            <v>14762918.300000001</v>
          </cell>
          <cell r="AU172" t="str">
            <v>נכסי חוב</v>
          </cell>
          <cell r="AW172" t="str">
            <v>אג"ח ממשלתי</v>
          </cell>
          <cell r="AY172" t="str">
            <v>סחיר</v>
          </cell>
          <cell r="BA172" t="str">
            <v>ארץ</v>
          </cell>
          <cell r="BI172" t="str">
            <v>מבטחים חברה מנהלת</v>
          </cell>
          <cell r="BK172" t="str">
            <v>מסחר</v>
          </cell>
          <cell r="BL172" t="str">
            <v>לא ניתן להמרה</v>
          </cell>
          <cell r="BN172" t="str">
            <v>בש"ח לא צמוד</v>
          </cell>
          <cell r="BO172">
            <v>0</v>
          </cell>
          <cell r="BT172">
            <v>320355.32711000001</v>
          </cell>
          <cell r="BU172">
            <v>484223.72023999994</v>
          </cell>
        </row>
        <row r="173">
          <cell r="AJ173">
            <v>40178</v>
          </cell>
          <cell r="AR173">
            <v>25566436.219999999</v>
          </cell>
          <cell r="AS173">
            <v>25566436.219999999</v>
          </cell>
          <cell r="AU173" t="str">
            <v>נכסי חוב</v>
          </cell>
          <cell r="AW173" t="str">
            <v>אג"ח ממשלתי</v>
          </cell>
          <cell r="AY173" t="str">
            <v>סחיר</v>
          </cell>
          <cell r="BA173" t="str">
            <v>ארץ</v>
          </cell>
          <cell r="BI173" t="str">
            <v>מבטחים חברה מנהלת</v>
          </cell>
          <cell r="BK173" t="str">
            <v>מסחר</v>
          </cell>
          <cell r="BL173" t="str">
            <v>לא ניתן להמרה</v>
          </cell>
          <cell r="BN173" t="str">
            <v>בש"ח לא צמוד</v>
          </cell>
          <cell r="BO173">
            <v>0</v>
          </cell>
          <cell r="BT173">
            <v>1275765.167378</v>
          </cell>
          <cell r="BU173">
            <v>1153046.2735220001</v>
          </cell>
        </row>
        <row r="174">
          <cell r="AJ174">
            <v>40178</v>
          </cell>
          <cell r="AR174">
            <v>13271142.57</v>
          </cell>
          <cell r="AS174">
            <v>13271142.57</v>
          </cell>
          <cell r="AU174" t="str">
            <v>נכסי חוב</v>
          </cell>
          <cell r="AW174" t="str">
            <v>אג"ח ממשלתי</v>
          </cell>
          <cell r="AY174" t="str">
            <v>סחיר</v>
          </cell>
          <cell r="BA174" t="str">
            <v>ארץ</v>
          </cell>
          <cell r="BI174" t="str">
            <v>מבטחים חברה מנהלת</v>
          </cell>
          <cell r="BK174" t="str">
            <v>מסחר</v>
          </cell>
          <cell r="BL174" t="str">
            <v>לא ניתן להמרה</v>
          </cell>
          <cell r="BN174" t="str">
            <v>בש"ח צמוד למדד</v>
          </cell>
          <cell r="BO174">
            <v>0</v>
          </cell>
          <cell r="BT174">
            <v>626397.92930399999</v>
          </cell>
          <cell r="BU174">
            <v>232244.99497500004</v>
          </cell>
        </row>
        <row r="175">
          <cell r="AJ175">
            <v>40178</v>
          </cell>
          <cell r="AR175">
            <v>12413685.02</v>
          </cell>
          <cell r="AS175">
            <v>12413685.02</v>
          </cell>
          <cell r="AU175" t="str">
            <v>נכסי חוב</v>
          </cell>
          <cell r="AW175" t="str">
            <v>אג"ח ממשלתי</v>
          </cell>
          <cell r="AY175" t="str">
            <v>סחיר</v>
          </cell>
          <cell r="BA175" t="str">
            <v>ארץ</v>
          </cell>
          <cell r="BI175" t="str">
            <v>מבטחים חברה מנהלת</v>
          </cell>
          <cell r="BK175" t="str">
            <v>מסחר</v>
          </cell>
          <cell r="BL175" t="str">
            <v>לא ניתן להמרה</v>
          </cell>
          <cell r="BN175" t="str">
            <v>בש"ח צמוד למדד</v>
          </cell>
          <cell r="BO175">
            <v>0</v>
          </cell>
          <cell r="BT175">
            <v>1178058.7083979999</v>
          </cell>
          <cell r="BU175">
            <v>347583.18055999995</v>
          </cell>
        </row>
        <row r="176">
          <cell r="AJ176">
            <v>40178</v>
          </cell>
          <cell r="AR176">
            <v>682667.23</v>
          </cell>
          <cell r="AS176">
            <v>682667.23</v>
          </cell>
          <cell r="AU176" t="str">
            <v>פיננסי אחר</v>
          </cell>
          <cell r="AW176" t="str">
            <v>תעודות סל</v>
          </cell>
          <cell r="AY176" t="str">
            <v>סחיר</v>
          </cell>
          <cell r="BA176" t="str">
            <v>חו"ל</v>
          </cell>
          <cell r="BI176" t="str">
            <v>מבטחים חברה מנהלת</v>
          </cell>
          <cell r="BK176" t="str">
            <v>מסחר</v>
          </cell>
          <cell r="BL176" t="str">
            <v>לא ניתן להמרה</v>
          </cell>
          <cell r="BN176" t="str">
            <v>במטבע חוץ או בהצמדה אליו</v>
          </cell>
          <cell r="BO176">
            <v>0</v>
          </cell>
          <cell r="BT176">
            <v>0</v>
          </cell>
          <cell r="BU176">
            <v>0</v>
          </cell>
        </row>
        <row r="177">
          <cell r="AJ177">
            <v>40178</v>
          </cell>
          <cell r="AR177">
            <v>-368493176.35000002</v>
          </cell>
          <cell r="AS177">
            <v>-368493176.35000002</v>
          </cell>
          <cell r="AU177" t="str">
            <v>אפיק לא לדיווח</v>
          </cell>
          <cell r="AW177" t="str">
            <v>מזומן דנאל</v>
          </cell>
          <cell r="AY177" t="str">
            <v>לא סחיר</v>
          </cell>
          <cell r="BA177" t="str">
            <v>ארץ</v>
          </cell>
          <cell r="BI177" t="str">
            <v>מבטחים חברה מנהלת</v>
          </cell>
          <cell r="BK177" t="str">
            <v>מסחר</v>
          </cell>
          <cell r="BL177" t="str">
            <v>לא ניתן להמרה</v>
          </cell>
          <cell r="BN177" t="str">
            <v>בש"ח לא צמוד</v>
          </cell>
          <cell r="BO177">
            <v>0</v>
          </cell>
          <cell r="BT177">
            <v>0</v>
          </cell>
          <cell r="BU177">
            <v>0</v>
          </cell>
        </row>
        <row r="178">
          <cell r="AJ178">
            <v>40178</v>
          </cell>
          <cell r="AR178">
            <v>-2390408.5699999998</v>
          </cell>
          <cell r="AS178">
            <v>-2390408.5699999998</v>
          </cell>
          <cell r="AU178" t="str">
            <v>אפיק לא לדיווח</v>
          </cell>
          <cell r="AW178" t="str">
            <v>מזומן דנאל</v>
          </cell>
          <cell r="AY178" t="str">
            <v>לא סחיר</v>
          </cell>
          <cell r="BA178" t="str">
            <v>ארץ</v>
          </cell>
          <cell r="BI178" t="str">
            <v>מבטחים חברה מנהלת</v>
          </cell>
          <cell r="BK178" t="str">
            <v>מסחר</v>
          </cell>
          <cell r="BL178" t="str">
            <v>לא ניתן להמרה</v>
          </cell>
          <cell r="BN178" t="str">
            <v>בש"ח לא צמוד</v>
          </cell>
          <cell r="BO178">
            <v>0</v>
          </cell>
          <cell r="BT178">
            <v>0</v>
          </cell>
          <cell r="BU178">
            <v>0</v>
          </cell>
        </row>
        <row r="179">
          <cell r="AJ179">
            <v>40178</v>
          </cell>
          <cell r="AR179">
            <v>1081593.94</v>
          </cell>
          <cell r="AS179">
            <v>1081593.94</v>
          </cell>
          <cell r="AU179" t="str">
            <v>אפיק לא לדיווח</v>
          </cell>
          <cell r="AW179" t="str">
            <v>מזומן דנאל</v>
          </cell>
          <cell r="AY179" t="str">
            <v>לא סחיר</v>
          </cell>
          <cell r="BA179" t="str">
            <v>ארץ</v>
          </cell>
          <cell r="BI179" t="str">
            <v>מבטחים חברה מנהלת</v>
          </cell>
          <cell r="BK179" t="str">
            <v>מסחר</v>
          </cell>
          <cell r="BL179" t="str">
            <v>לא ניתן להמרה</v>
          </cell>
          <cell r="BN179" t="str">
            <v>בש"ח לא צמוד</v>
          </cell>
          <cell r="BO179">
            <v>0</v>
          </cell>
          <cell r="BT179">
            <v>0</v>
          </cell>
          <cell r="BU179">
            <v>0</v>
          </cell>
        </row>
        <row r="180">
          <cell r="AJ180">
            <v>40178</v>
          </cell>
          <cell r="AR180">
            <v>3887368.54</v>
          </cell>
          <cell r="AS180">
            <v>3887368.54</v>
          </cell>
          <cell r="AU180" t="str">
            <v>אפיק לא לדיווח</v>
          </cell>
          <cell r="AW180" t="str">
            <v>מזומן דנאל</v>
          </cell>
          <cell r="AY180" t="str">
            <v>לא סחיר</v>
          </cell>
          <cell r="BA180" t="str">
            <v>ארץ</v>
          </cell>
          <cell r="BI180" t="str">
            <v>מנורה החזקות</v>
          </cell>
          <cell r="BK180" t="str">
            <v>נוצרו עבור החברה</v>
          </cell>
          <cell r="BL180" t="str">
            <v>לא ניתן להמרה</v>
          </cell>
          <cell r="BN180" t="str">
            <v>בש"ח לא צמוד</v>
          </cell>
          <cell r="BO180">
            <v>0</v>
          </cell>
          <cell r="BT180">
            <v>0</v>
          </cell>
          <cell r="BU180">
            <v>0</v>
          </cell>
        </row>
        <row r="181">
          <cell r="AJ181">
            <v>40178</v>
          </cell>
          <cell r="AR181">
            <v>200.5</v>
          </cell>
          <cell r="AS181">
            <v>200.5</v>
          </cell>
          <cell r="AU181" t="str">
            <v>אפיק לא לדיווח</v>
          </cell>
          <cell r="AW181" t="str">
            <v>מזומן דנאל</v>
          </cell>
          <cell r="AY181" t="str">
            <v>לא סחיר</v>
          </cell>
          <cell r="BA181" t="str">
            <v>ארץ</v>
          </cell>
          <cell r="BI181" t="str">
            <v>מנורה החזקות</v>
          </cell>
          <cell r="BK181" t="str">
            <v>זמינים למכירה</v>
          </cell>
          <cell r="BL181" t="str">
            <v>לא ניתן להמרה</v>
          </cell>
          <cell r="BN181" t="str">
            <v>בש"ח לא צמוד</v>
          </cell>
          <cell r="BO181">
            <v>0</v>
          </cell>
          <cell r="BT181">
            <v>0</v>
          </cell>
          <cell r="BU181">
            <v>0</v>
          </cell>
        </row>
        <row r="182">
          <cell r="AJ182">
            <v>40178</v>
          </cell>
          <cell r="AR182">
            <v>-12323114.52</v>
          </cell>
          <cell r="AS182">
            <v>-8278669.9100000001</v>
          </cell>
          <cell r="AU182" t="str">
            <v>אפיק לא לדיווח</v>
          </cell>
          <cell r="AW182" t="str">
            <v>כתבי התחייבות נדחים פאסיב</v>
          </cell>
          <cell r="AY182" t="str">
            <v>לא סחיר</v>
          </cell>
          <cell r="BA182" t="str">
            <v>ארץ</v>
          </cell>
          <cell r="BI182" t="str">
            <v>מנורה החזקות</v>
          </cell>
          <cell r="BK182" t="str">
            <v>נוצרו עבור החברה</v>
          </cell>
          <cell r="BL182" t="str">
            <v>לא ניתן להמרה</v>
          </cell>
          <cell r="BN182">
            <v>0</v>
          </cell>
          <cell r="BO182">
            <v>0</v>
          </cell>
          <cell r="BT182">
            <v>-6161.5572599999996</v>
          </cell>
          <cell r="BU182">
            <v>-603832.61147999996</v>
          </cell>
        </row>
        <row r="183">
          <cell r="AJ183">
            <v>40178</v>
          </cell>
          <cell r="AR183">
            <v>0</v>
          </cell>
          <cell r="AS183">
            <v>0</v>
          </cell>
          <cell r="AU183" t="str">
            <v>מניות</v>
          </cell>
          <cell r="AW183" t="str">
            <v>מניות</v>
          </cell>
          <cell r="AY183" t="str">
            <v>לא סחיר</v>
          </cell>
          <cell r="BA183" t="str">
            <v>ארץ</v>
          </cell>
          <cell r="BI183" t="str">
            <v>מנורה החזקות</v>
          </cell>
          <cell r="BK183" t="str">
            <v>זמינים למכירה</v>
          </cell>
          <cell r="BL183" t="str">
            <v>לא ניתן להמרה</v>
          </cell>
          <cell r="BN183" t="str">
            <v>בש"ח לא צמוד</v>
          </cell>
          <cell r="BO183">
            <v>0</v>
          </cell>
          <cell r="BT183">
            <v>0</v>
          </cell>
          <cell r="BU183">
            <v>0</v>
          </cell>
        </row>
        <row r="184">
          <cell r="AJ184">
            <v>40178</v>
          </cell>
          <cell r="AR184">
            <v>0</v>
          </cell>
          <cell r="AS184">
            <v>0</v>
          </cell>
          <cell r="AU184" t="str">
            <v>מניות</v>
          </cell>
          <cell r="AW184" t="str">
            <v>מניות</v>
          </cell>
          <cell r="AY184" t="str">
            <v>לא סחיר</v>
          </cell>
          <cell r="BA184" t="str">
            <v>ארץ</v>
          </cell>
          <cell r="BI184" t="str">
            <v>מנורה החזקות</v>
          </cell>
          <cell r="BK184" t="str">
            <v>זמינים למכירה</v>
          </cell>
          <cell r="BL184" t="str">
            <v>לא ניתן להמרה</v>
          </cell>
          <cell r="BN184" t="str">
            <v>בש"ח לא צמוד</v>
          </cell>
          <cell r="BO184">
            <v>0</v>
          </cell>
          <cell r="BT184">
            <v>0</v>
          </cell>
          <cell r="BU184">
            <v>0</v>
          </cell>
        </row>
        <row r="185">
          <cell r="AJ185">
            <v>40178</v>
          </cell>
          <cell r="AR185">
            <v>0</v>
          </cell>
          <cell r="AS185">
            <v>0</v>
          </cell>
          <cell r="AU185" t="str">
            <v>מניות</v>
          </cell>
          <cell r="AW185" t="str">
            <v>מניות</v>
          </cell>
          <cell r="AY185" t="str">
            <v>לא סחיר</v>
          </cell>
          <cell r="BA185" t="str">
            <v>ארץ</v>
          </cell>
          <cell r="BI185" t="str">
            <v>מנורה החזקות</v>
          </cell>
          <cell r="BK185" t="str">
            <v>זמינים למכירה</v>
          </cell>
          <cell r="BL185" t="str">
            <v>לא ניתן להמרה</v>
          </cell>
          <cell r="BN185" t="str">
            <v>בש"ח לא צמוד</v>
          </cell>
          <cell r="BO185">
            <v>0</v>
          </cell>
          <cell r="BT185">
            <v>0</v>
          </cell>
          <cell r="BU185">
            <v>0</v>
          </cell>
        </row>
        <row r="186">
          <cell r="AJ186">
            <v>40178</v>
          </cell>
          <cell r="AR186">
            <v>0</v>
          </cell>
          <cell r="AS186">
            <v>0</v>
          </cell>
          <cell r="AU186" t="str">
            <v>מניות</v>
          </cell>
          <cell r="AW186" t="str">
            <v>מניות</v>
          </cell>
          <cell r="AY186" t="str">
            <v>לא סחיר</v>
          </cell>
          <cell r="BA186" t="str">
            <v>ארץ</v>
          </cell>
          <cell r="BI186" t="str">
            <v>מנורה החזקות</v>
          </cell>
          <cell r="BK186" t="str">
            <v>זמינים למכירה</v>
          </cell>
          <cell r="BL186" t="str">
            <v>לא ניתן להמרה</v>
          </cell>
          <cell r="BN186" t="str">
            <v>בש"ח לא צמוד</v>
          </cell>
          <cell r="BO186">
            <v>0</v>
          </cell>
          <cell r="BT186">
            <v>0</v>
          </cell>
          <cell r="BU186">
            <v>0</v>
          </cell>
        </row>
        <row r="187">
          <cell r="AJ187">
            <v>40178</v>
          </cell>
          <cell r="AR187">
            <v>0</v>
          </cell>
          <cell r="AS187">
            <v>0</v>
          </cell>
          <cell r="AU187" t="str">
            <v>מניות</v>
          </cell>
          <cell r="AW187" t="str">
            <v>מניות</v>
          </cell>
          <cell r="AY187" t="str">
            <v>לא סחיר</v>
          </cell>
          <cell r="BA187" t="str">
            <v>ארץ</v>
          </cell>
          <cell r="BI187" t="str">
            <v>מנורה החזקות</v>
          </cell>
          <cell r="BK187" t="str">
            <v>זמינים למכירה</v>
          </cell>
          <cell r="BL187" t="str">
            <v>לא ניתן להמרה</v>
          </cell>
          <cell r="BN187" t="str">
            <v>בש"ח לא צמוד</v>
          </cell>
          <cell r="BO187">
            <v>0</v>
          </cell>
          <cell r="BT187">
            <v>0</v>
          </cell>
          <cell r="BU187">
            <v>0</v>
          </cell>
        </row>
        <row r="188">
          <cell r="AJ188">
            <v>40178</v>
          </cell>
          <cell r="AR188">
            <v>0</v>
          </cell>
          <cell r="AS188">
            <v>0</v>
          </cell>
          <cell r="AU188" t="str">
            <v>פיננסי אחר</v>
          </cell>
          <cell r="AW188" t="str">
            <v>כתבי אופציה</v>
          </cell>
          <cell r="AY188" t="str">
            <v>לא סחיר</v>
          </cell>
          <cell r="BA188" t="str">
            <v>ארץ</v>
          </cell>
          <cell r="BI188" t="str">
            <v>מנורה החזקות</v>
          </cell>
          <cell r="BK188" t="str">
            <v>מסחר</v>
          </cell>
          <cell r="BL188" t="str">
            <v>לא ניתן להמרה</v>
          </cell>
          <cell r="BN188" t="str">
            <v>בש"ח לא צמוד</v>
          </cell>
          <cell r="BO188">
            <v>0</v>
          </cell>
          <cell r="BT188">
            <v>0</v>
          </cell>
          <cell r="BU188">
            <v>0</v>
          </cell>
        </row>
        <row r="189">
          <cell r="AJ189">
            <v>40178</v>
          </cell>
          <cell r="AR189">
            <v>922807.06</v>
          </cell>
          <cell r="AS189">
            <v>922807.06</v>
          </cell>
          <cell r="AU189" t="str">
            <v>מניות</v>
          </cell>
          <cell r="AW189" t="str">
            <v>מניות</v>
          </cell>
          <cell r="AY189" t="str">
            <v>סחיר</v>
          </cell>
          <cell r="BA189" t="str">
            <v>חו"ל</v>
          </cell>
          <cell r="BI189" t="str">
            <v>מנורה החזקות</v>
          </cell>
          <cell r="BK189" t="str">
            <v>זמינים למכירה</v>
          </cell>
          <cell r="BL189" t="str">
            <v>לא ניתן להמרה</v>
          </cell>
          <cell r="BN189" t="str">
            <v>במטבע חוץ או בהצמדה אליו</v>
          </cell>
          <cell r="BO189">
            <v>0</v>
          </cell>
          <cell r="BT189">
            <v>0</v>
          </cell>
          <cell r="BU189">
            <v>0</v>
          </cell>
        </row>
        <row r="190">
          <cell r="AJ190">
            <v>40178</v>
          </cell>
          <cell r="AR190">
            <v>102556.56</v>
          </cell>
          <cell r="AS190">
            <v>102556.56</v>
          </cell>
          <cell r="AU190" t="str">
            <v>מניות</v>
          </cell>
          <cell r="AW190" t="str">
            <v>מניות</v>
          </cell>
          <cell r="AY190" t="str">
            <v>לא סחיר</v>
          </cell>
          <cell r="BA190" t="str">
            <v>חו"ל</v>
          </cell>
          <cell r="BI190" t="str">
            <v>מנורה החזקות</v>
          </cell>
          <cell r="BK190" t="str">
            <v>זמינים למכירה</v>
          </cell>
          <cell r="BL190" t="str">
            <v>לא ניתן להמרה</v>
          </cell>
          <cell r="BN190" t="str">
            <v>במטבע חוץ או בהצמדה אליו</v>
          </cell>
          <cell r="BO190">
            <v>0</v>
          </cell>
          <cell r="BT190">
            <v>0</v>
          </cell>
          <cell r="BU190">
            <v>0</v>
          </cell>
        </row>
        <row r="191">
          <cell r="AJ191">
            <v>40178</v>
          </cell>
          <cell r="AR191">
            <v>234349.24</v>
          </cell>
          <cell r="AS191">
            <v>234349.24</v>
          </cell>
          <cell r="AU191" t="str">
            <v>אפיק לא לדיווח</v>
          </cell>
          <cell r="AW191" t="str">
            <v>מזומן דנאל</v>
          </cell>
          <cell r="AY191" t="str">
            <v>לא סחיר</v>
          </cell>
          <cell r="BA191" t="str">
            <v>ארץ</v>
          </cell>
          <cell r="BI191" t="str">
            <v>מנורה החזקות</v>
          </cell>
          <cell r="BK191" t="str">
            <v>זמינים למכירה</v>
          </cell>
          <cell r="BL191" t="str">
            <v>לא ניתן להמרה</v>
          </cell>
          <cell r="BN191" t="str">
            <v>במטבע חוץ או בהצמדה אליו</v>
          </cell>
          <cell r="BO191">
            <v>0</v>
          </cell>
          <cell r="BT191">
            <v>0</v>
          </cell>
          <cell r="BU191">
            <v>0</v>
          </cell>
        </row>
        <row r="192">
          <cell r="AJ192">
            <v>40178</v>
          </cell>
          <cell r="AR192">
            <v>0</v>
          </cell>
          <cell r="AS192">
            <v>0</v>
          </cell>
          <cell r="AU192" t="str">
            <v>פיננסי אחר</v>
          </cell>
          <cell r="AW192" t="str">
            <v>כתבי אופציה</v>
          </cell>
          <cell r="AY192" t="str">
            <v>לא סחיר</v>
          </cell>
          <cell r="BA192" t="str">
            <v>ארץ</v>
          </cell>
          <cell r="BI192" t="str">
            <v>מנורה החזקות</v>
          </cell>
          <cell r="BK192" t="str">
            <v>מסחר</v>
          </cell>
          <cell r="BL192" t="str">
            <v>לא ניתן להמרה</v>
          </cell>
          <cell r="BN192" t="str">
            <v>בש"ח לא צמוד</v>
          </cell>
          <cell r="BO192">
            <v>0</v>
          </cell>
          <cell r="BT192">
            <v>0</v>
          </cell>
          <cell r="BU192">
            <v>0</v>
          </cell>
        </row>
        <row r="193">
          <cell r="AJ193">
            <v>40178</v>
          </cell>
          <cell r="AR193">
            <v>0</v>
          </cell>
          <cell r="AS193">
            <v>0</v>
          </cell>
          <cell r="AU193" t="str">
            <v>נכסי חוב</v>
          </cell>
          <cell r="AW193" t="str">
            <v>אג"ח קונצרני</v>
          </cell>
          <cell r="AY193" t="str">
            <v>לא סחיר</v>
          </cell>
          <cell r="BA193" t="str">
            <v>ארץ</v>
          </cell>
          <cell r="BI193" t="str">
            <v>מנורה החזקות</v>
          </cell>
          <cell r="BK193" t="str">
            <v>נוצרו עבור החברה</v>
          </cell>
          <cell r="BL193" t="str">
            <v>לא ניתן להמרה</v>
          </cell>
          <cell r="BN193" t="str">
            <v>במטבע חוץ או בהצמדה אליו</v>
          </cell>
          <cell r="BO193">
            <v>0</v>
          </cell>
          <cell r="BT193">
            <v>0</v>
          </cell>
          <cell r="BU193">
            <v>0</v>
          </cell>
        </row>
        <row r="194">
          <cell r="AJ194">
            <v>40178</v>
          </cell>
          <cell r="AR194">
            <v>-1500356.91</v>
          </cell>
          <cell r="AS194">
            <v>-1500356.91</v>
          </cell>
          <cell r="AU194" t="str">
            <v>אפיק לא לדיווח</v>
          </cell>
          <cell r="AW194" t="str">
            <v>מזומן דנאל</v>
          </cell>
          <cell r="AY194" t="str">
            <v>לא סחיר</v>
          </cell>
          <cell r="BA194" t="str">
            <v>ארץ</v>
          </cell>
          <cell r="BI194" t="str">
            <v>מנורה החזקות</v>
          </cell>
          <cell r="BK194" t="str">
            <v>נוצרו עבור החברה</v>
          </cell>
          <cell r="BL194" t="str">
            <v>לא ניתן להמרה</v>
          </cell>
          <cell r="BN194" t="str">
            <v>במטבע חוץ או בהצמדה אליו</v>
          </cell>
          <cell r="BO194">
            <v>0</v>
          </cell>
          <cell r="BT194">
            <v>0</v>
          </cell>
          <cell r="BU194">
            <v>0</v>
          </cell>
        </row>
        <row r="195">
          <cell r="AJ195">
            <v>40178</v>
          </cell>
          <cell r="AR195">
            <v>8898337.1999999993</v>
          </cell>
          <cell r="AS195">
            <v>8898337.1999999993</v>
          </cell>
          <cell r="AU195" t="str">
            <v>מניות</v>
          </cell>
          <cell r="AW195" t="str">
            <v>מניות</v>
          </cell>
          <cell r="AY195" t="str">
            <v>סחיר</v>
          </cell>
          <cell r="BA195" t="str">
            <v>ארץ</v>
          </cell>
          <cell r="BI195" t="str">
            <v>מנורה החזקות</v>
          </cell>
          <cell r="BK195" t="str">
            <v>זמינים למכירה</v>
          </cell>
          <cell r="BL195" t="str">
            <v>לא ניתן להמרה</v>
          </cell>
          <cell r="BN195" t="str">
            <v>בש"ח לא צמוד</v>
          </cell>
          <cell r="BO195">
            <v>0</v>
          </cell>
          <cell r="BT195">
            <v>0</v>
          </cell>
          <cell r="BU195">
            <v>0</v>
          </cell>
        </row>
        <row r="196">
          <cell r="AJ196">
            <v>40178</v>
          </cell>
          <cell r="AR196">
            <v>2717070.98</v>
          </cell>
          <cell r="AS196">
            <v>2717070.98</v>
          </cell>
          <cell r="AU196" t="str">
            <v>נכסי חוב</v>
          </cell>
          <cell r="AW196" t="str">
            <v>אג"ח קונצרני</v>
          </cell>
          <cell r="AY196" t="str">
            <v>סחיר</v>
          </cell>
          <cell r="BA196" t="str">
            <v>ארץ</v>
          </cell>
          <cell r="BI196" t="str">
            <v>מנורה החזקות</v>
          </cell>
          <cell r="BK196" t="str">
            <v>זמינים למכירה</v>
          </cell>
          <cell r="BL196" t="str">
            <v>לא ניתן להמרה</v>
          </cell>
          <cell r="BN196" t="str">
            <v>בש"ח צמוד למדד</v>
          </cell>
          <cell r="BO196">
            <v>0</v>
          </cell>
          <cell r="BT196">
            <v>40756.064699999995</v>
          </cell>
          <cell r="BU196">
            <v>166284.743976</v>
          </cell>
        </row>
        <row r="197">
          <cell r="AJ197">
            <v>40178</v>
          </cell>
          <cell r="AR197">
            <v>7196400</v>
          </cell>
          <cell r="AS197">
            <v>7196400</v>
          </cell>
          <cell r="AU197" t="str">
            <v>נכסי חוב</v>
          </cell>
          <cell r="AW197" t="str">
            <v>אג"ח קונצרני</v>
          </cell>
          <cell r="AY197" t="str">
            <v>סחיר</v>
          </cell>
          <cell r="BA197" t="str">
            <v>ארץ</v>
          </cell>
          <cell r="BI197" t="str">
            <v>מנורה החזקות</v>
          </cell>
          <cell r="BK197" t="str">
            <v>זמינים למכירה</v>
          </cell>
          <cell r="BL197" t="str">
            <v>לא ניתן להמרה</v>
          </cell>
          <cell r="BN197" t="str">
            <v>בש"ח צמוד למדד</v>
          </cell>
          <cell r="BO197">
            <v>0</v>
          </cell>
          <cell r="BT197">
            <v>179190.36000000002</v>
          </cell>
          <cell r="BU197">
            <v>199340.28</v>
          </cell>
        </row>
        <row r="198">
          <cell r="AJ198">
            <v>40178</v>
          </cell>
          <cell r="AR198">
            <v>2467274.48</v>
          </cell>
          <cell r="AS198">
            <v>2467274.48</v>
          </cell>
          <cell r="AU198" t="str">
            <v>נכסי חוב</v>
          </cell>
          <cell r="AW198" t="str">
            <v>אג"ח קונצרני</v>
          </cell>
          <cell r="AY198" t="str">
            <v>סחיר</v>
          </cell>
          <cell r="BA198" t="str">
            <v>ארץ</v>
          </cell>
          <cell r="BI198" t="str">
            <v>מנורה החזקות</v>
          </cell>
          <cell r="BK198" t="str">
            <v>זמינים למכירה</v>
          </cell>
          <cell r="BL198" t="str">
            <v>לא ניתן להמרה</v>
          </cell>
          <cell r="BN198" t="str">
            <v>בש"ח צמוד למדד</v>
          </cell>
          <cell r="BO198">
            <v>0</v>
          </cell>
          <cell r="BT198">
            <v>54280.038560000008</v>
          </cell>
          <cell r="BU198">
            <v>787554.01401600009</v>
          </cell>
        </row>
        <row r="199">
          <cell r="AJ199">
            <v>40178</v>
          </cell>
          <cell r="AR199">
            <v>4289161.25</v>
          </cell>
          <cell r="AS199">
            <v>4289161.25</v>
          </cell>
          <cell r="AU199" t="str">
            <v>נכסי חוב</v>
          </cell>
          <cell r="AW199" t="str">
            <v>אג"ח קונצרני</v>
          </cell>
          <cell r="AY199" t="str">
            <v>סחיר</v>
          </cell>
          <cell r="BA199" t="str">
            <v>ארץ</v>
          </cell>
          <cell r="BI199" t="str">
            <v>מנורה החזקות</v>
          </cell>
          <cell r="BK199" t="str">
            <v>זמינים למכירה</v>
          </cell>
          <cell r="BL199" t="str">
            <v>לא ניתן להמרה</v>
          </cell>
          <cell r="BN199" t="str">
            <v>בש"ח צמוד למדד</v>
          </cell>
          <cell r="BO199">
            <v>0</v>
          </cell>
          <cell r="BT199">
            <v>146689.31475000002</v>
          </cell>
          <cell r="BU199">
            <v>343990.73225</v>
          </cell>
        </row>
        <row r="200">
          <cell r="AJ200">
            <v>40178</v>
          </cell>
          <cell r="AR200">
            <v>3850500</v>
          </cell>
          <cell r="AS200">
            <v>3850500</v>
          </cell>
          <cell r="AU200" t="str">
            <v>נכסי חוב</v>
          </cell>
          <cell r="AW200" t="str">
            <v>אג"ח קונצרני</v>
          </cell>
          <cell r="AY200" t="str">
            <v>סחיר</v>
          </cell>
          <cell r="BA200" t="str">
            <v>ארץ</v>
          </cell>
          <cell r="BI200" t="str">
            <v>מנורה החזקות</v>
          </cell>
          <cell r="BK200" t="str">
            <v>זמינים למכירה</v>
          </cell>
          <cell r="BL200" t="str">
            <v>לא ניתן להמרה</v>
          </cell>
          <cell r="BN200" t="str">
            <v>בש"ח צמוד למדד</v>
          </cell>
          <cell r="BO200">
            <v>0</v>
          </cell>
          <cell r="BT200">
            <v>63533.25</v>
          </cell>
          <cell r="BU200">
            <v>2793922.8000000003</v>
          </cell>
        </row>
        <row r="201">
          <cell r="AJ201">
            <v>40178</v>
          </cell>
          <cell r="AR201">
            <v>3348800</v>
          </cell>
          <cell r="AS201">
            <v>3348800</v>
          </cell>
          <cell r="AU201" t="str">
            <v>נכסי חוב</v>
          </cell>
          <cell r="AW201" t="str">
            <v>אג"ח קונצרני</v>
          </cell>
          <cell r="AY201" t="str">
            <v>סחיר</v>
          </cell>
          <cell r="BA201" t="str">
            <v>ארץ</v>
          </cell>
          <cell r="BI201" t="str">
            <v>מנורה החזקות</v>
          </cell>
          <cell r="BK201" t="str">
            <v>זמינים למכירה</v>
          </cell>
          <cell r="BL201" t="str">
            <v>לא ניתן להמרה</v>
          </cell>
          <cell r="BN201" t="str">
            <v>בש"ח צמוד למדד</v>
          </cell>
          <cell r="BO201">
            <v>0</v>
          </cell>
          <cell r="BT201">
            <v>56929.600000000006</v>
          </cell>
          <cell r="BU201">
            <v>661388</v>
          </cell>
        </row>
        <row r="202">
          <cell r="AJ202">
            <v>40178</v>
          </cell>
          <cell r="AR202">
            <v>5301065.7300000004</v>
          </cell>
          <cell r="AS202">
            <v>5301065.7300000004</v>
          </cell>
          <cell r="AU202" t="str">
            <v>נכסי חוב</v>
          </cell>
          <cell r="AW202" t="str">
            <v>אג"ח קונצרני</v>
          </cell>
          <cell r="AY202" t="str">
            <v>סחיר</v>
          </cell>
          <cell r="BA202" t="str">
            <v>ארץ</v>
          </cell>
          <cell r="BI202" t="str">
            <v>מנורה החזקות</v>
          </cell>
          <cell r="BK202" t="str">
            <v>זמינים למכירה</v>
          </cell>
          <cell r="BL202" t="str">
            <v>לא ניתן להמרה</v>
          </cell>
          <cell r="BN202" t="str">
            <v>בש"ח צמוד למדד</v>
          </cell>
          <cell r="BO202">
            <v>0</v>
          </cell>
          <cell r="BT202">
            <v>171754.52965200006</v>
          </cell>
          <cell r="BU202">
            <v>360472.46964000008</v>
          </cell>
        </row>
        <row r="203">
          <cell r="AJ203">
            <v>40178</v>
          </cell>
          <cell r="AR203">
            <v>1820519.06</v>
          </cell>
          <cell r="AS203">
            <v>1820519.06</v>
          </cell>
          <cell r="AU203" t="str">
            <v>נכסי חוב</v>
          </cell>
          <cell r="AW203" t="str">
            <v>אג"ח קונצרני</v>
          </cell>
          <cell r="AY203" t="str">
            <v>סחיר</v>
          </cell>
          <cell r="BA203" t="str">
            <v>ארץ</v>
          </cell>
          <cell r="BI203" t="str">
            <v>מנורה החזקות</v>
          </cell>
          <cell r="BK203" t="str">
            <v>זמינים למכירה</v>
          </cell>
          <cell r="BL203" t="str">
            <v>לא ניתן להמרה</v>
          </cell>
          <cell r="BN203" t="str">
            <v>בש"ח צמוד למדד</v>
          </cell>
          <cell r="BO203">
            <v>0</v>
          </cell>
          <cell r="BT203">
            <v>56800.194672000005</v>
          </cell>
          <cell r="BU203">
            <v>61351.492322000006</v>
          </cell>
        </row>
        <row r="204">
          <cell r="AJ204">
            <v>40178</v>
          </cell>
          <cell r="AR204">
            <v>4086600</v>
          </cell>
          <cell r="AS204">
            <v>4086600</v>
          </cell>
          <cell r="AU204" t="str">
            <v>נכסי חוב</v>
          </cell>
          <cell r="AW204" t="str">
            <v>אג"ח קונצרני</v>
          </cell>
          <cell r="AY204" t="str">
            <v>סחיר</v>
          </cell>
          <cell r="BA204" t="str">
            <v>ארץ</v>
          </cell>
          <cell r="BI204" t="str">
            <v>מנורה החזקות</v>
          </cell>
          <cell r="BK204" t="str">
            <v>זמינים למכירה</v>
          </cell>
          <cell r="BL204" t="str">
            <v>לא ניתן להמרה</v>
          </cell>
          <cell r="BN204" t="str">
            <v>בש"ח צמוד למדד</v>
          </cell>
          <cell r="BO204">
            <v>0</v>
          </cell>
          <cell r="BT204">
            <v>118920.06</v>
          </cell>
          <cell r="BU204">
            <v>260316.42</v>
          </cell>
        </row>
        <row r="205">
          <cell r="AJ205">
            <v>40178</v>
          </cell>
          <cell r="AR205">
            <v>1059079.67</v>
          </cell>
          <cell r="AS205">
            <v>1059079.67</v>
          </cell>
          <cell r="AU205" t="str">
            <v>נכסי חוב</v>
          </cell>
          <cell r="AW205" t="str">
            <v>אג"ח קונצרני</v>
          </cell>
          <cell r="AY205" t="str">
            <v>סחיר</v>
          </cell>
          <cell r="BA205" t="str">
            <v>ארץ</v>
          </cell>
          <cell r="BI205" t="str">
            <v>מנורה החזקות</v>
          </cell>
          <cell r="BK205" t="str">
            <v>זמינים למכירה</v>
          </cell>
          <cell r="BL205" t="str">
            <v>לא ניתן להמרה</v>
          </cell>
          <cell r="BN205" t="str">
            <v>בש"ח צמוד למדד</v>
          </cell>
          <cell r="BO205">
            <v>0</v>
          </cell>
          <cell r="BT205">
            <v>32090.114000999994</v>
          </cell>
          <cell r="BU205">
            <v>90974.943652999995</v>
          </cell>
        </row>
        <row r="206">
          <cell r="AJ206">
            <v>40178</v>
          </cell>
          <cell r="AR206">
            <v>7413000</v>
          </cell>
          <cell r="AS206">
            <v>7413000</v>
          </cell>
          <cell r="AU206" t="str">
            <v>נכסי חוב</v>
          </cell>
          <cell r="AW206" t="str">
            <v>אג"ח קונצרני</v>
          </cell>
          <cell r="AY206" t="str">
            <v>סחיר</v>
          </cell>
          <cell r="BA206" t="str">
            <v>ארץ</v>
          </cell>
          <cell r="BI206" t="str">
            <v>מנורה החזקות</v>
          </cell>
          <cell r="BK206" t="str">
            <v>זמינים למכירה</v>
          </cell>
          <cell r="BL206" t="str">
            <v>לא ניתן להמרה</v>
          </cell>
          <cell r="BN206" t="str">
            <v>בש"ח צמוד למדד</v>
          </cell>
          <cell r="BO206">
            <v>0</v>
          </cell>
          <cell r="BT206">
            <v>293554.8</v>
          </cell>
          <cell r="BU206">
            <v>432919.2</v>
          </cell>
        </row>
        <row r="207">
          <cell r="AJ207">
            <v>40178</v>
          </cell>
          <cell r="AR207">
            <v>5441207.5800000001</v>
          </cell>
          <cell r="AS207">
            <v>5441207.5800000001</v>
          </cell>
          <cell r="AU207" t="str">
            <v>נכסי חוב</v>
          </cell>
          <cell r="AW207" t="str">
            <v>אג"ח קונצרני</v>
          </cell>
          <cell r="AY207" t="str">
            <v>סחיר</v>
          </cell>
          <cell r="BA207" t="str">
            <v>ארץ</v>
          </cell>
          <cell r="BI207" t="str">
            <v>מנורה החזקות</v>
          </cell>
          <cell r="BK207" t="str">
            <v>זמינים למכירה</v>
          </cell>
          <cell r="BL207" t="str">
            <v>לא ניתן להמרה</v>
          </cell>
          <cell r="BN207" t="str">
            <v>בש"ח צמוד למדד</v>
          </cell>
          <cell r="BO207">
            <v>0</v>
          </cell>
          <cell r="BT207">
            <v>174118.64256000001</v>
          </cell>
          <cell r="BU207">
            <v>277501.58658</v>
          </cell>
        </row>
        <row r="208">
          <cell r="AJ208">
            <v>40178</v>
          </cell>
          <cell r="AR208">
            <v>5755200</v>
          </cell>
          <cell r="AS208">
            <v>5755200</v>
          </cell>
          <cell r="AU208" t="str">
            <v>נכסי חוב</v>
          </cell>
          <cell r="AW208" t="str">
            <v>אג"ח קונצרני</v>
          </cell>
          <cell r="AY208" t="str">
            <v>סחיר</v>
          </cell>
          <cell r="BA208" t="str">
            <v>ארץ</v>
          </cell>
          <cell r="BI208" t="str">
            <v>מנורה החזקות</v>
          </cell>
          <cell r="BK208" t="str">
            <v>זמינים למכירה</v>
          </cell>
          <cell r="BL208" t="str">
            <v>לא ניתן להמרה</v>
          </cell>
          <cell r="BN208" t="str">
            <v>בש"ח לא צמוד</v>
          </cell>
          <cell r="BO208">
            <v>0</v>
          </cell>
          <cell r="BT208">
            <v>109924.31999999999</v>
          </cell>
          <cell r="BU208">
            <v>1649440.32</v>
          </cell>
        </row>
        <row r="209">
          <cell r="AJ209">
            <v>40178</v>
          </cell>
          <cell r="AR209">
            <v>6046400</v>
          </cell>
          <cell r="AS209">
            <v>6046400</v>
          </cell>
          <cell r="AU209" t="str">
            <v>נכסי חוב</v>
          </cell>
          <cell r="AW209" t="str">
            <v>אג"ח קונצרני</v>
          </cell>
          <cell r="AY209" t="str">
            <v>סחיר</v>
          </cell>
          <cell r="BA209" t="str">
            <v>ארץ</v>
          </cell>
          <cell r="BI209" t="str">
            <v>מנורה החזקות</v>
          </cell>
          <cell r="BK209" t="str">
            <v>זמינים למכירה</v>
          </cell>
          <cell r="BL209" t="str">
            <v>לא ניתן להמרה</v>
          </cell>
          <cell r="BN209" t="str">
            <v>בש"ח צמוד למדד</v>
          </cell>
          <cell r="BO209">
            <v>0</v>
          </cell>
          <cell r="BT209">
            <v>207391.52000000002</v>
          </cell>
          <cell r="BU209">
            <v>1034539.04</v>
          </cell>
        </row>
        <row r="210">
          <cell r="AJ210">
            <v>40178</v>
          </cell>
          <cell r="AR210">
            <v>3250088.4</v>
          </cell>
          <cell r="AS210">
            <v>3250088.4</v>
          </cell>
          <cell r="AU210" t="str">
            <v>נכסי חוב</v>
          </cell>
          <cell r="AW210" t="str">
            <v>אג"ח קונצרני</v>
          </cell>
          <cell r="AY210" t="str">
            <v>סחיר</v>
          </cell>
          <cell r="BA210" t="str">
            <v>ארץ</v>
          </cell>
          <cell r="BI210" t="str">
            <v>מנורה החזקות</v>
          </cell>
          <cell r="BK210" t="str">
            <v>זמינים למכירה</v>
          </cell>
          <cell r="BL210" t="str">
            <v>לא ניתן להמרה</v>
          </cell>
          <cell r="BN210" t="str">
            <v>בש"ח צמוד למדד</v>
          </cell>
          <cell r="BO210">
            <v>0</v>
          </cell>
          <cell r="BT210">
            <v>81252.210000000006</v>
          </cell>
          <cell r="BU210">
            <v>647742.61812</v>
          </cell>
        </row>
        <row r="211">
          <cell r="AJ211">
            <v>40178</v>
          </cell>
          <cell r="AR211">
            <v>13485722.41</v>
          </cell>
          <cell r="AS211">
            <v>13485722.41</v>
          </cell>
          <cell r="AU211" t="str">
            <v>נכסי חוב</v>
          </cell>
          <cell r="AW211" t="str">
            <v>אג"ח קונצרני</v>
          </cell>
          <cell r="AY211" t="str">
            <v>סחיר</v>
          </cell>
          <cell r="BA211" t="str">
            <v>ארץ</v>
          </cell>
          <cell r="BI211" t="str">
            <v>מנורה החזקות</v>
          </cell>
          <cell r="BK211" t="str">
            <v>זמינים למכירה</v>
          </cell>
          <cell r="BL211" t="str">
            <v>לא ניתן להמרה</v>
          </cell>
          <cell r="BN211" t="str">
            <v>בש"ח צמוד למדד</v>
          </cell>
          <cell r="BO211">
            <v>0</v>
          </cell>
          <cell r="BT211">
            <v>478743.14555499994</v>
          </cell>
          <cell r="BU211">
            <v>640571.81447500002</v>
          </cell>
        </row>
        <row r="212">
          <cell r="AJ212">
            <v>40178</v>
          </cell>
          <cell r="AR212">
            <v>1234650</v>
          </cell>
          <cell r="AS212">
            <v>1234650</v>
          </cell>
          <cell r="AU212" t="str">
            <v>נכסי חוב</v>
          </cell>
          <cell r="AW212" t="str">
            <v>אג"ח קונצרני</v>
          </cell>
          <cell r="AY212" t="str">
            <v>סחיר</v>
          </cell>
          <cell r="BA212" t="str">
            <v>ארץ</v>
          </cell>
          <cell r="BI212" t="str">
            <v>מנורה החזקות</v>
          </cell>
          <cell r="BK212" t="str">
            <v>זמינים למכירה</v>
          </cell>
          <cell r="BL212" t="str">
            <v>לא ניתן להמרה</v>
          </cell>
          <cell r="BN212" t="str">
            <v>בש"ח צמוד למדד</v>
          </cell>
          <cell r="BO212">
            <v>0</v>
          </cell>
          <cell r="BT212">
            <v>32841.69</v>
          </cell>
          <cell r="BU212">
            <v>244337.23499999999</v>
          </cell>
        </row>
        <row r="213">
          <cell r="AJ213">
            <v>40178</v>
          </cell>
          <cell r="AR213">
            <v>5232000</v>
          </cell>
          <cell r="AS213">
            <v>5232000</v>
          </cell>
          <cell r="AU213" t="str">
            <v>נכסי חוב</v>
          </cell>
          <cell r="AW213" t="str">
            <v>אג"ח ממשלתי</v>
          </cell>
          <cell r="AY213" t="str">
            <v>סחיר</v>
          </cell>
          <cell r="BA213" t="str">
            <v>ארץ</v>
          </cell>
          <cell r="BI213" t="str">
            <v>מנורה החזקות</v>
          </cell>
          <cell r="BK213" t="str">
            <v>זמינים למכירה</v>
          </cell>
          <cell r="BL213" t="str">
            <v>לא ניתן להמרה</v>
          </cell>
          <cell r="BN213" t="str">
            <v>בש"ח לא צמוד</v>
          </cell>
          <cell r="BO213">
            <v>0</v>
          </cell>
          <cell r="BT213">
            <v>111441.59999999999</v>
          </cell>
          <cell r="BU213">
            <v>168993.6</v>
          </cell>
        </row>
        <row r="214">
          <cell r="AJ214">
            <v>40178</v>
          </cell>
          <cell r="AR214">
            <v>5153500</v>
          </cell>
          <cell r="AS214">
            <v>5153500</v>
          </cell>
          <cell r="AU214" t="str">
            <v>נכסי חוב</v>
          </cell>
          <cell r="AW214" t="str">
            <v>אג"ח ממשלתי</v>
          </cell>
          <cell r="AY214" t="str">
            <v>סחיר</v>
          </cell>
          <cell r="BA214" t="str">
            <v>ארץ</v>
          </cell>
          <cell r="BI214" t="str">
            <v>מנורה החזקות</v>
          </cell>
          <cell r="BK214" t="str">
            <v>זמינים למכירה</v>
          </cell>
          <cell r="BL214" t="str">
            <v>לא ניתן להמרה</v>
          </cell>
          <cell r="BN214" t="str">
            <v>בש"ח לא צמוד</v>
          </cell>
          <cell r="BO214">
            <v>0</v>
          </cell>
          <cell r="BT214">
            <v>233968.90000000002</v>
          </cell>
          <cell r="BU214">
            <v>225723.3</v>
          </cell>
        </row>
        <row r="215">
          <cell r="AJ215">
            <v>40178</v>
          </cell>
          <cell r="AR215">
            <v>2310985.58</v>
          </cell>
          <cell r="AS215">
            <v>2310985.58</v>
          </cell>
          <cell r="AU215" t="str">
            <v>נכסי חוב</v>
          </cell>
          <cell r="AW215" t="str">
            <v>אג"ח קונצרני</v>
          </cell>
          <cell r="AY215" t="str">
            <v>סחיר</v>
          </cell>
          <cell r="BA215" t="str">
            <v>ארץ</v>
          </cell>
          <cell r="BI215" t="str">
            <v>מנורה החזקות</v>
          </cell>
          <cell r="BK215" t="str">
            <v>זמינים למכירה</v>
          </cell>
          <cell r="BL215" t="str">
            <v>לא ניתן להמרה</v>
          </cell>
          <cell r="BN215" t="str">
            <v>במטבע חוץ או בהצמדה אליו</v>
          </cell>
          <cell r="BO215">
            <v>0</v>
          </cell>
          <cell r="BT215">
            <v>80191.199626000001</v>
          </cell>
          <cell r="BU215">
            <v>124331.024204</v>
          </cell>
        </row>
        <row r="216">
          <cell r="AJ216">
            <v>40178</v>
          </cell>
          <cell r="AR216">
            <v>2987836.8</v>
          </cell>
          <cell r="AS216">
            <v>2987836.8</v>
          </cell>
          <cell r="AU216" t="str">
            <v>נכסי חוב</v>
          </cell>
          <cell r="AW216" t="str">
            <v>אג"ח קונצרני</v>
          </cell>
          <cell r="AY216" t="str">
            <v>סחיר</v>
          </cell>
          <cell r="BA216" t="str">
            <v>ארץ</v>
          </cell>
          <cell r="BI216" t="str">
            <v>מנורה החזקות</v>
          </cell>
          <cell r="BK216" t="str">
            <v>זמינים למכירה</v>
          </cell>
          <cell r="BL216" t="str">
            <v>לא ניתן להמרה</v>
          </cell>
          <cell r="BN216" t="str">
            <v>בש"ח צמוד למדד</v>
          </cell>
          <cell r="BO216">
            <v>0</v>
          </cell>
          <cell r="BT216">
            <v>42726.06624</v>
          </cell>
          <cell r="BU216">
            <v>1330782.5107199999</v>
          </cell>
        </row>
        <row r="217">
          <cell r="AJ217">
            <v>40178</v>
          </cell>
          <cell r="AR217">
            <v>3707757.57</v>
          </cell>
          <cell r="AS217">
            <v>3707757.57</v>
          </cell>
          <cell r="AU217" t="str">
            <v>נכסי חוב</v>
          </cell>
          <cell r="AW217" t="str">
            <v>אג"ח קונצרני</v>
          </cell>
          <cell r="AY217" t="str">
            <v>סחיר</v>
          </cell>
          <cell r="BA217" t="str">
            <v>ארץ</v>
          </cell>
          <cell r="BI217" t="str">
            <v>מנורה החזקות</v>
          </cell>
          <cell r="BK217" t="str">
            <v>זמינים למכירה</v>
          </cell>
          <cell r="BL217" t="str">
            <v>לא ניתן להמרה</v>
          </cell>
          <cell r="BN217" t="str">
            <v>בש"ח צמוד למדד</v>
          </cell>
          <cell r="BO217">
            <v>0</v>
          </cell>
          <cell r="BT217">
            <v>96401.696819999997</v>
          </cell>
          <cell r="BU217">
            <v>609926.12026499992</v>
          </cell>
        </row>
        <row r="218">
          <cell r="AJ218">
            <v>40178</v>
          </cell>
          <cell r="AR218">
            <v>1605401.6000000001</v>
          </cell>
          <cell r="AS218">
            <v>1605401.6000000001</v>
          </cell>
          <cell r="AU218" t="str">
            <v>נכסי חוב</v>
          </cell>
          <cell r="AW218" t="str">
            <v>אג"ח קונצרני</v>
          </cell>
          <cell r="AY218" t="str">
            <v>סחיר</v>
          </cell>
          <cell r="BA218" t="str">
            <v>ארץ</v>
          </cell>
          <cell r="BI218" t="str">
            <v>מנורה החזקות</v>
          </cell>
          <cell r="BK218" t="str">
            <v>זמינים למכירה</v>
          </cell>
          <cell r="BL218" t="str">
            <v>לא ניתן להמרה</v>
          </cell>
          <cell r="BN218" t="str">
            <v>בש"ח צמוד למדד</v>
          </cell>
          <cell r="BO218">
            <v>0</v>
          </cell>
          <cell r="BT218">
            <v>62771.202560000005</v>
          </cell>
          <cell r="BU218">
            <v>55225.815040000001</v>
          </cell>
        </row>
        <row r="219">
          <cell r="AJ219">
            <v>40178</v>
          </cell>
          <cell r="AR219">
            <v>6711600</v>
          </cell>
          <cell r="AS219">
            <v>6711600</v>
          </cell>
          <cell r="AU219" t="str">
            <v>נכסי חוב</v>
          </cell>
          <cell r="AW219" t="str">
            <v>אג"ח קונצרני</v>
          </cell>
          <cell r="AY219" t="str">
            <v>סחיר</v>
          </cell>
          <cell r="BA219" t="str">
            <v>ארץ</v>
          </cell>
          <cell r="BI219" t="str">
            <v>מנורה החזקות</v>
          </cell>
          <cell r="BK219" t="str">
            <v>זמינים למכירה</v>
          </cell>
          <cell r="BL219" t="str">
            <v>לא ניתן להמרה</v>
          </cell>
          <cell r="BN219" t="str">
            <v>בש"ח לא צמוד</v>
          </cell>
          <cell r="BO219">
            <v>0</v>
          </cell>
          <cell r="BT219">
            <v>200005.68</v>
          </cell>
          <cell r="BU219">
            <v>326854.92</v>
          </cell>
        </row>
        <row r="220">
          <cell r="AJ220">
            <v>40178</v>
          </cell>
          <cell r="AR220">
            <v>2358668.6</v>
          </cell>
          <cell r="AS220">
            <v>2358668.6</v>
          </cell>
          <cell r="AU220" t="str">
            <v>נכסי חוב</v>
          </cell>
          <cell r="AW220" t="str">
            <v>אג"ח קונצרני</v>
          </cell>
          <cell r="AY220" t="str">
            <v>סחיר</v>
          </cell>
          <cell r="BA220" t="str">
            <v>ארץ</v>
          </cell>
          <cell r="BI220" t="str">
            <v>מנורה החזקות</v>
          </cell>
          <cell r="BK220" t="str">
            <v>זמינים למכירה</v>
          </cell>
          <cell r="BL220" t="str">
            <v>לא ניתן להמרה</v>
          </cell>
          <cell r="BN220" t="str">
            <v>בש"ח צמוד למדד</v>
          </cell>
          <cell r="BO220">
            <v>0</v>
          </cell>
          <cell r="BT220">
            <v>68873.123120000004</v>
          </cell>
          <cell r="BU220">
            <v>701939.77536000009</v>
          </cell>
        </row>
        <row r="221">
          <cell r="AJ221">
            <v>40178</v>
          </cell>
          <cell r="AR221">
            <v>146165.9</v>
          </cell>
          <cell r="AS221">
            <v>146165.9</v>
          </cell>
          <cell r="AU221" t="str">
            <v>נכסי חוב</v>
          </cell>
          <cell r="AW221" t="str">
            <v>אג"ח קונצרני</v>
          </cell>
          <cell r="AY221" t="str">
            <v>סחיר</v>
          </cell>
          <cell r="BA221" t="str">
            <v>ארץ</v>
          </cell>
          <cell r="BI221" t="str">
            <v>מנורה החזקות</v>
          </cell>
          <cell r="BK221" t="str">
            <v>זמינים למכירה</v>
          </cell>
          <cell r="BL221" t="str">
            <v>לא ניתן להמרה</v>
          </cell>
          <cell r="BN221" t="str">
            <v>בש"ח צמוד למדד</v>
          </cell>
          <cell r="BO221">
            <v>0</v>
          </cell>
          <cell r="BT221">
            <v>4268.0442800000001</v>
          </cell>
          <cell r="BU221">
            <v>43498.971840000006</v>
          </cell>
        </row>
        <row r="222">
          <cell r="AJ222">
            <v>40178</v>
          </cell>
          <cell r="AR222">
            <v>4456352.42</v>
          </cell>
          <cell r="AS222">
            <v>4456352.42</v>
          </cell>
          <cell r="AU222" t="str">
            <v>נכסי חוב</v>
          </cell>
          <cell r="AW222" t="str">
            <v>אג"ח קונצרני</v>
          </cell>
          <cell r="AY222" t="str">
            <v>סחיר</v>
          </cell>
          <cell r="BA222" t="str">
            <v>ארץ</v>
          </cell>
          <cell r="BI222" t="str">
            <v>מנורה החזקות</v>
          </cell>
          <cell r="BK222" t="str">
            <v>זמינים למכירה</v>
          </cell>
          <cell r="BL222" t="str">
            <v>לא ניתן להמרה</v>
          </cell>
          <cell r="BN222" t="str">
            <v>בש"ח צמוד למדד</v>
          </cell>
          <cell r="BO222">
            <v>0</v>
          </cell>
          <cell r="BT222">
            <v>12032.151534000001</v>
          </cell>
          <cell r="BU222">
            <v>24042912.576384</v>
          </cell>
        </row>
        <row r="223">
          <cell r="AJ223">
            <v>40178</v>
          </cell>
          <cell r="AR223">
            <v>4682276.72</v>
          </cell>
          <cell r="AS223">
            <v>4682276.72</v>
          </cell>
          <cell r="AU223" t="str">
            <v>נכסי חוב</v>
          </cell>
          <cell r="AW223" t="str">
            <v>אג"ח קונצרני</v>
          </cell>
          <cell r="AY223" t="str">
            <v>סחיר</v>
          </cell>
          <cell r="BA223" t="str">
            <v>ארץ</v>
          </cell>
          <cell r="BI223" t="str">
            <v>מנורה החזקות</v>
          </cell>
          <cell r="BK223" t="str">
            <v>זמינים למכירה</v>
          </cell>
          <cell r="BL223" t="str">
            <v>לא ניתן להמרה</v>
          </cell>
          <cell r="BN223" t="str">
            <v>בש"ח צמוד למדד</v>
          </cell>
          <cell r="BO223">
            <v>0</v>
          </cell>
          <cell r="BT223">
            <v>93645.53439999999</v>
          </cell>
          <cell r="BU223">
            <v>1229565.8666719999</v>
          </cell>
        </row>
        <row r="224">
          <cell r="AJ224">
            <v>40178</v>
          </cell>
          <cell r="AR224">
            <v>6640322.4699999997</v>
          </cell>
          <cell r="AS224">
            <v>6640322.4699999997</v>
          </cell>
          <cell r="AU224" t="str">
            <v>נכסי חוב</v>
          </cell>
          <cell r="AW224" t="str">
            <v>אג"ח קונצרני</v>
          </cell>
          <cell r="AY224" t="str">
            <v>סחיר</v>
          </cell>
          <cell r="BA224" t="str">
            <v>ארץ</v>
          </cell>
          <cell r="BI224" t="str">
            <v>מנורה החזקות</v>
          </cell>
          <cell r="BK224" t="str">
            <v>זמינים למכירה</v>
          </cell>
          <cell r="BL224" t="str">
            <v>לא ניתן להמרה</v>
          </cell>
          <cell r="BN224" t="str">
            <v>בש"ח צמוד למדד</v>
          </cell>
          <cell r="BO224">
            <v>0</v>
          </cell>
          <cell r="BT224">
            <v>171320.31972599999</v>
          </cell>
          <cell r="BU224">
            <v>776917.72898999997</v>
          </cell>
        </row>
        <row r="225">
          <cell r="AJ225">
            <v>40178</v>
          </cell>
          <cell r="AR225">
            <v>5094000</v>
          </cell>
          <cell r="AS225">
            <v>5094000</v>
          </cell>
          <cell r="AU225" t="str">
            <v>נכסי חוב</v>
          </cell>
          <cell r="AW225" t="str">
            <v>אג"ח קונצרני</v>
          </cell>
          <cell r="AY225" t="str">
            <v>סחיר</v>
          </cell>
          <cell r="BA225" t="str">
            <v>ארץ</v>
          </cell>
          <cell r="BI225" t="str">
            <v>מנורה החזקות</v>
          </cell>
          <cell r="BK225" t="str">
            <v>זמינים למכירה</v>
          </cell>
          <cell r="BL225" t="str">
            <v>לא ניתן להמרה</v>
          </cell>
          <cell r="BN225" t="str">
            <v>בש"ח צמוד למדד</v>
          </cell>
          <cell r="BO225">
            <v>0</v>
          </cell>
          <cell r="BT225">
            <v>135500.40000000002</v>
          </cell>
          <cell r="BU225">
            <v>308187</v>
          </cell>
        </row>
        <row r="226">
          <cell r="AJ226">
            <v>40178</v>
          </cell>
          <cell r="AR226">
            <v>3992717.77</v>
          </cell>
          <cell r="AS226">
            <v>3992717.77</v>
          </cell>
          <cell r="AU226" t="str">
            <v>נכסי חוב</v>
          </cell>
          <cell r="AW226" t="str">
            <v>אג"ח קונצרני</v>
          </cell>
          <cell r="AY226" t="str">
            <v>סחיר</v>
          </cell>
          <cell r="BA226" t="str">
            <v>ארץ</v>
          </cell>
          <cell r="BI226" t="str">
            <v>מנורה החזקות</v>
          </cell>
          <cell r="BK226" t="str">
            <v>זמינים למכירה</v>
          </cell>
          <cell r="BL226" t="str">
            <v>לא ניתן להמרה</v>
          </cell>
          <cell r="BN226" t="str">
            <v>בש"ח צמוד למדד</v>
          </cell>
          <cell r="BO226">
            <v>0</v>
          </cell>
          <cell r="BT226">
            <v>134554.58884899999</v>
          </cell>
          <cell r="BU226">
            <v>154518.17769899999</v>
          </cell>
        </row>
        <row r="227">
          <cell r="AJ227">
            <v>40178</v>
          </cell>
          <cell r="AR227">
            <v>3141000</v>
          </cell>
          <cell r="AS227">
            <v>3141000</v>
          </cell>
          <cell r="AU227" t="str">
            <v>נכסי חוב</v>
          </cell>
          <cell r="AW227" t="str">
            <v>אג"ח קונצרני</v>
          </cell>
          <cell r="AY227" t="str">
            <v>סחיר</v>
          </cell>
          <cell r="BA227" t="str">
            <v>ארץ</v>
          </cell>
          <cell r="BI227" t="str">
            <v>מנורה החזקות</v>
          </cell>
          <cell r="BK227" t="str">
            <v>זמינים למכירה</v>
          </cell>
          <cell r="BL227" t="str">
            <v>לא ניתן להמרה</v>
          </cell>
          <cell r="BN227" t="str">
            <v>בש"ח צמוד למדד</v>
          </cell>
          <cell r="BO227">
            <v>0</v>
          </cell>
          <cell r="BT227">
            <v>84807.000000000015</v>
          </cell>
          <cell r="BU227">
            <v>239344.2</v>
          </cell>
        </row>
        <row r="228">
          <cell r="AJ228">
            <v>40178</v>
          </cell>
          <cell r="AR228">
            <v>3253948.71</v>
          </cell>
          <cell r="AS228">
            <v>3253948.71</v>
          </cell>
          <cell r="AU228" t="str">
            <v>נכסי חוב</v>
          </cell>
          <cell r="AW228" t="str">
            <v>אג"ח קונצרני</v>
          </cell>
          <cell r="AY228" t="str">
            <v>סחיר</v>
          </cell>
          <cell r="BA228" t="str">
            <v>ארץ</v>
          </cell>
          <cell r="BI228" t="str">
            <v>מנורה החזקות</v>
          </cell>
          <cell r="BK228" t="str">
            <v>זמינים למכירה</v>
          </cell>
          <cell r="BL228" t="str">
            <v>לא ניתן להמרה</v>
          </cell>
          <cell r="BN228" t="str">
            <v>בש"ח צמוד למדד</v>
          </cell>
          <cell r="BO228">
            <v>0</v>
          </cell>
          <cell r="BT228">
            <v>83626.481846999988</v>
          </cell>
          <cell r="BU228">
            <v>293180.77877099998</v>
          </cell>
        </row>
        <row r="229">
          <cell r="AJ229">
            <v>40178</v>
          </cell>
          <cell r="AR229">
            <v>5453065.7800000003</v>
          </cell>
          <cell r="AS229">
            <v>5453065.7800000003</v>
          </cell>
          <cell r="AU229" t="str">
            <v>נכסי חוב</v>
          </cell>
          <cell r="AW229" t="str">
            <v>אג"ח קונצרני</v>
          </cell>
          <cell r="AY229" t="str">
            <v>סחיר</v>
          </cell>
          <cell r="BA229" t="str">
            <v>ארץ</v>
          </cell>
          <cell r="BI229" t="str">
            <v>מנורה החזקות</v>
          </cell>
          <cell r="BK229" t="str">
            <v>זמינים למכירה</v>
          </cell>
          <cell r="BL229" t="str">
            <v>לא ניתן להמרה</v>
          </cell>
          <cell r="BN229" t="str">
            <v>בש"ח צמוד למדד</v>
          </cell>
          <cell r="BO229">
            <v>0</v>
          </cell>
          <cell r="BT229">
            <v>167954.42602400001</v>
          </cell>
          <cell r="BU229">
            <v>540944.12537599995</v>
          </cell>
        </row>
        <row r="230">
          <cell r="AJ230">
            <v>40178</v>
          </cell>
          <cell r="AR230">
            <v>6394002.2599999998</v>
          </cell>
          <cell r="AS230">
            <v>6394002.2599999998</v>
          </cell>
          <cell r="AU230" t="str">
            <v>נכסי חוב</v>
          </cell>
          <cell r="AW230" t="str">
            <v>אג"ח קונצרני</v>
          </cell>
          <cell r="AY230" t="str">
            <v>סחיר</v>
          </cell>
          <cell r="BA230" t="str">
            <v>ארץ</v>
          </cell>
          <cell r="BI230" t="str">
            <v>מנורה החזקות</v>
          </cell>
          <cell r="BK230" t="str">
            <v>זמינים למכירה</v>
          </cell>
          <cell r="BL230" t="str">
            <v>לא ניתן להמרה</v>
          </cell>
          <cell r="BN230" t="str">
            <v>בש"ח צמוד למדד</v>
          </cell>
          <cell r="BO230">
            <v>0</v>
          </cell>
          <cell r="BT230">
            <v>216117.27638799997</v>
          </cell>
          <cell r="BU230">
            <v>165604.65853399999</v>
          </cell>
        </row>
        <row r="231">
          <cell r="AJ231">
            <v>40178</v>
          </cell>
          <cell r="AR231">
            <v>4070400</v>
          </cell>
          <cell r="AS231">
            <v>4070400</v>
          </cell>
          <cell r="AU231" t="str">
            <v>נכסי חוב</v>
          </cell>
          <cell r="AW231" t="str">
            <v>אג"ח קונצרני</v>
          </cell>
          <cell r="AY231" t="str">
            <v>סחיר</v>
          </cell>
          <cell r="BA231" t="str">
            <v>ארץ</v>
          </cell>
          <cell r="BI231" t="str">
            <v>מנורה החזקות</v>
          </cell>
          <cell r="BK231" t="str">
            <v>זמינים למכירה</v>
          </cell>
          <cell r="BL231" t="str">
            <v>לא ניתן להמרה</v>
          </cell>
          <cell r="BN231" t="str">
            <v>בש"ח צמוד למדד</v>
          </cell>
          <cell r="BO231">
            <v>0</v>
          </cell>
          <cell r="BT231">
            <v>204334.07999999999</v>
          </cell>
          <cell r="BU231">
            <v>635389.43999999994</v>
          </cell>
        </row>
        <row r="232">
          <cell r="AJ232">
            <v>40178</v>
          </cell>
          <cell r="AR232">
            <v>3300520.71</v>
          </cell>
          <cell r="AS232">
            <v>3300520.71</v>
          </cell>
          <cell r="AU232" t="str">
            <v>נכסי חוב</v>
          </cell>
          <cell r="AW232" t="str">
            <v>אג"ח קונצרני</v>
          </cell>
          <cell r="AY232" t="str">
            <v>סחיר</v>
          </cell>
          <cell r="BA232" t="str">
            <v>ארץ</v>
          </cell>
          <cell r="BI232" t="str">
            <v>מנורה החזקות</v>
          </cell>
          <cell r="BK232" t="str">
            <v>זמינים למכירה</v>
          </cell>
          <cell r="BL232" t="str">
            <v>לא ניתן להמרה</v>
          </cell>
          <cell r="BN232" t="str">
            <v>בש"ח צמוד למדד</v>
          </cell>
          <cell r="BO232">
            <v>0</v>
          </cell>
          <cell r="BT232">
            <v>17162.707692</v>
          </cell>
          <cell r="BU232">
            <v>4212454.5821730001</v>
          </cell>
        </row>
        <row r="233">
          <cell r="AJ233">
            <v>40178</v>
          </cell>
          <cell r="AR233">
            <v>351322.83</v>
          </cell>
          <cell r="AS233">
            <v>351322.83</v>
          </cell>
          <cell r="AU233" t="str">
            <v>נכסי חוב</v>
          </cell>
          <cell r="AW233" t="str">
            <v>אג"ח קונצרני</v>
          </cell>
          <cell r="AY233" t="str">
            <v>סחיר</v>
          </cell>
          <cell r="BA233" t="str">
            <v>ארץ</v>
          </cell>
          <cell r="BI233" t="str">
            <v>מנורה החזקות</v>
          </cell>
          <cell r="BK233" t="str">
            <v>זמינים למכירה</v>
          </cell>
          <cell r="BL233" t="str">
            <v>לא ניתן להמרה</v>
          </cell>
          <cell r="BN233" t="str">
            <v>בש"ח צמוד למדד</v>
          </cell>
          <cell r="BO233">
            <v>0</v>
          </cell>
          <cell r="BT233">
            <v>5023.9164690000007</v>
          </cell>
          <cell r="BU233">
            <v>23117.042214000001</v>
          </cell>
        </row>
        <row r="234">
          <cell r="AJ234">
            <v>40178</v>
          </cell>
          <cell r="AR234">
            <v>3464637</v>
          </cell>
          <cell r="AS234">
            <v>3464637</v>
          </cell>
          <cell r="AU234" t="str">
            <v>נכסי חוב</v>
          </cell>
          <cell r="AW234" t="str">
            <v>אג"ח קונצרני</v>
          </cell>
          <cell r="AY234" t="str">
            <v>סחיר</v>
          </cell>
          <cell r="BA234" t="str">
            <v>ארץ</v>
          </cell>
          <cell r="BI234" t="str">
            <v>מנורה החזקות</v>
          </cell>
          <cell r="BK234" t="str">
            <v>זמינים למכירה</v>
          </cell>
          <cell r="BL234" t="str">
            <v>לא ניתן להמרה</v>
          </cell>
          <cell r="BN234" t="str">
            <v>בש"ח צמוד למדד</v>
          </cell>
          <cell r="BO234">
            <v>0</v>
          </cell>
          <cell r="BT234">
            <v>194019.67199999999</v>
          </cell>
          <cell r="BU234">
            <v>304541.59229999996</v>
          </cell>
        </row>
        <row r="235">
          <cell r="AJ235">
            <v>40178</v>
          </cell>
          <cell r="AR235">
            <v>2905500</v>
          </cell>
          <cell r="AS235">
            <v>2905500</v>
          </cell>
          <cell r="AU235" t="str">
            <v>נכסי חוב</v>
          </cell>
          <cell r="AW235" t="str">
            <v>אג"ח קונצרני</v>
          </cell>
          <cell r="AY235" t="str">
            <v>סחיר</v>
          </cell>
          <cell r="BA235" t="str">
            <v>ארץ</v>
          </cell>
          <cell r="BI235" t="str">
            <v>מנורה החזקות</v>
          </cell>
          <cell r="BK235" t="str">
            <v>זמינים למכירה</v>
          </cell>
          <cell r="BL235" t="str">
            <v>לא ניתן להמרה</v>
          </cell>
          <cell r="BN235" t="str">
            <v>בש"ח צמוד למדד</v>
          </cell>
          <cell r="BO235">
            <v>0</v>
          </cell>
          <cell r="BT235">
            <v>71475.3</v>
          </cell>
          <cell r="BU235">
            <v>653737.5</v>
          </cell>
        </row>
        <row r="236">
          <cell r="AJ236">
            <v>40178</v>
          </cell>
          <cell r="AR236">
            <v>126724.78</v>
          </cell>
          <cell r="AS236">
            <v>126724.78</v>
          </cell>
          <cell r="AU236" t="str">
            <v>נכסי חוב</v>
          </cell>
          <cell r="AW236" t="str">
            <v>אג"ח קונצרני</v>
          </cell>
          <cell r="AY236" t="str">
            <v>סחיר</v>
          </cell>
          <cell r="BA236" t="str">
            <v>ארץ</v>
          </cell>
          <cell r="BI236" t="str">
            <v>מנורה החזקות</v>
          </cell>
          <cell r="BK236" t="str">
            <v>זמינים למכירה</v>
          </cell>
          <cell r="BL236" t="str">
            <v>לא ניתן להמרה</v>
          </cell>
          <cell r="BN236" t="str">
            <v>בש"ח צמוד למדד</v>
          </cell>
          <cell r="BO236">
            <v>0</v>
          </cell>
          <cell r="BT236">
            <v>3117.429588</v>
          </cell>
          <cell r="BU236">
            <v>28513.075499999999</v>
          </cell>
        </row>
        <row r="237">
          <cell r="AJ237">
            <v>40178</v>
          </cell>
          <cell r="AR237">
            <v>3452918.35</v>
          </cell>
          <cell r="AS237">
            <v>3452918.35</v>
          </cell>
          <cell r="AU237" t="str">
            <v>נכסי חוב</v>
          </cell>
          <cell r="AW237" t="str">
            <v>אג"ח קונצרני</v>
          </cell>
          <cell r="AY237" t="str">
            <v>סחיר</v>
          </cell>
          <cell r="BA237" t="str">
            <v>ארץ</v>
          </cell>
          <cell r="BI237" t="str">
            <v>מנורה החזקות</v>
          </cell>
          <cell r="BK237" t="str">
            <v>זמינים למכירה</v>
          </cell>
          <cell r="BL237" t="str">
            <v>לא ניתן להמרה</v>
          </cell>
          <cell r="BN237" t="str">
            <v>בש"ח צמוד למדד</v>
          </cell>
          <cell r="BO237">
            <v>0</v>
          </cell>
          <cell r="BT237">
            <v>175062.960345</v>
          </cell>
          <cell r="BU237">
            <v>273816.425155</v>
          </cell>
        </row>
        <row r="238">
          <cell r="AJ238">
            <v>40178</v>
          </cell>
          <cell r="AR238">
            <v>3298027.6</v>
          </cell>
          <cell r="AS238">
            <v>3298027.6</v>
          </cell>
          <cell r="AU238" t="str">
            <v>נכסי חוב</v>
          </cell>
          <cell r="AW238" t="str">
            <v>אג"ח קונצרני</v>
          </cell>
          <cell r="AY238" t="str">
            <v>סחיר</v>
          </cell>
          <cell r="BA238" t="str">
            <v>ארץ</v>
          </cell>
          <cell r="BI238" t="str">
            <v>מנורה החזקות</v>
          </cell>
          <cell r="BK238" t="str">
            <v>זמינים למכירה</v>
          </cell>
          <cell r="BL238" t="str">
            <v>לא ניתן להמרה</v>
          </cell>
          <cell r="BN238" t="str">
            <v>בש"ח צמוד למדד</v>
          </cell>
          <cell r="BO238">
            <v>0</v>
          </cell>
          <cell r="BT238">
            <v>31331.262200000001</v>
          </cell>
          <cell r="BU238">
            <v>3466556.81036</v>
          </cell>
        </row>
        <row r="239">
          <cell r="AJ239">
            <v>40178</v>
          </cell>
          <cell r="AR239">
            <v>4911000</v>
          </cell>
          <cell r="AS239">
            <v>4911000</v>
          </cell>
          <cell r="AU239" t="str">
            <v>נכסי חוב</v>
          </cell>
          <cell r="AW239" t="str">
            <v>אג"ח ממשלתי</v>
          </cell>
          <cell r="AY239" t="str">
            <v>סחיר</v>
          </cell>
          <cell r="BA239" t="str">
            <v>ארץ</v>
          </cell>
          <cell r="BI239" t="str">
            <v>מנורה החזקות</v>
          </cell>
          <cell r="BK239" t="str">
            <v>מסחר</v>
          </cell>
          <cell r="BL239" t="str">
            <v>לא ניתן להמרה</v>
          </cell>
          <cell r="BN239" t="str">
            <v>בש"ח לא צמוד</v>
          </cell>
          <cell r="BO239">
            <v>0</v>
          </cell>
          <cell r="BT239">
            <v>45181.2</v>
          </cell>
          <cell r="BU239">
            <v>97237.799999999988</v>
          </cell>
        </row>
        <row r="240">
          <cell r="AJ240">
            <v>40178</v>
          </cell>
          <cell r="AR240">
            <v>544457.03</v>
          </cell>
          <cell r="AS240">
            <v>544457.03</v>
          </cell>
          <cell r="AU240" t="str">
            <v>נכסי חוב</v>
          </cell>
          <cell r="AW240" t="str">
            <v>אג"ח קונצרני</v>
          </cell>
          <cell r="AY240" t="str">
            <v>סחיר</v>
          </cell>
          <cell r="BA240" t="str">
            <v>ארץ</v>
          </cell>
          <cell r="BI240" t="str">
            <v>מנורה החזקות</v>
          </cell>
          <cell r="BK240" t="str">
            <v>זמינים למכירה</v>
          </cell>
          <cell r="BL240" t="str">
            <v>לא ניתן להמרה</v>
          </cell>
          <cell r="BN240" t="str">
            <v>בש"ח צמוד למדד</v>
          </cell>
          <cell r="BO240">
            <v>0</v>
          </cell>
          <cell r="BT240">
            <v>5934.5816270000005</v>
          </cell>
          <cell r="BU240">
            <v>1088805.1685939999</v>
          </cell>
        </row>
        <row r="241">
          <cell r="AJ241">
            <v>40178</v>
          </cell>
          <cell r="AR241">
            <v>77779.58</v>
          </cell>
          <cell r="AS241">
            <v>77779.58</v>
          </cell>
          <cell r="AU241" t="str">
            <v>נכסי חוב</v>
          </cell>
          <cell r="AW241" t="str">
            <v>אג"ח קונצרני</v>
          </cell>
          <cell r="AY241" t="str">
            <v>סחיר</v>
          </cell>
          <cell r="BA241" t="str">
            <v>ארץ</v>
          </cell>
          <cell r="BI241" t="str">
            <v>מנורה החזקות</v>
          </cell>
          <cell r="BK241" t="str">
            <v>זמינים למכירה</v>
          </cell>
          <cell r="BL241" t="str">
            <v>לא ניתן להמרה</v>
          </cell>
          <cell r="BN241" t="str">
            <v>בש"ח צמוד למדד</v>
          </cell>
          <cell r="BO241">
            <v>0</v>
          </cell>
          <cell r="BT241">
            <v>847.79742199999998</v>
          </cell>
          <cell r="BU241">
            <v>155489.15837799999</v>
          </cell>
        </row>
        <row r="242">
          <cell r="AJ242">
            <v>40178</v>
          </cell>
          <cell r="AR242">
            <v>35001419.310000002</v>
          </cell>
          <cell r="AS242">
            <v>35001419.310000002</v>
          </cell>
          <cell r="AU242" t="str">
            <v>אפיק לא לדיווח</v>
          </cell>
          <cell r="AW242" t="str">
            <v>מזומן דנאל</v>
          </cell>
          <cell r="AY242" t="str">
            <v>לא סחיר</v>
          </cell>
          <cell r="BA242" t="str">
            <v>ארץ</v>
          </cell>
          <cell r="BI242" t="str">
            <v>מנורה החזקות</v>
          </cell>
          <cell r="BK242" t="str">
            <v>זמינים למכירה</v>
          </cell>
          <cell r="BL242" t="str">
            <v>לא ניתן להמרה</v>
          </cell>
          <cell r="BN242" t="str">
            <v>בש"ח לא צמוד</v>
          </cell>
          <cell r="BO242">
            <v>0</v>
          </cell>
          <cell r="BT242">
            <v>0</v>
          </cell>
          <cell r="BU242">
            <v>0</v>
          </cell>
        </row>
        <row r="243">
          <cell r="AJ243">
            <v>40178</v>
          </cell>
          <cell r="AR243">
            <v>-124036385.81999999</v>
          </cell>
          <cell r="AS243">
            <v>-124036385.81999999</v>
          </cell>
          <cell r="AU243" t="str">
            <v>אפיק לא לדיווח</v>
          </cell>
          <cell r="AW243" t="str">
            <v>מזומן דנאל</v>
          </cell>
          <cell r="AY243" t="str">
            <v>לא סחיר</v>
          </cell>
          <cell r="BA243" t="str">
            <v>ארץ</v>
          </cell>
          <cell r="BI243" t="str">
            <v>מנורה החזקות</v>
          </cell>
          <cell r="BK243" t="str">
            <v>זמינים למכירה</v>
          </cell>
          <cell r="BL243" t="str">
            <v>לא ניתן להמרה</v>
          </cell>
          <cell r="BN243" t="str">
            <v>בש"ח לא צמוד</v>
          </cell>
          <cell r="BO243">
            <v>0</v>
          </cell>
          <cell r="BT243">
            <v>0</v>
          </cell>
          <cell r="BU243">
            <v>0</v>
          </cell>
        </row>
        <row r="244">
          <cell r="AJ244">
            <v>40178</v>
          </cell>
          <cell r="AR244">
            <v>2638.12</v>
          </cell>
          <cell r="AS244">
            <v>2638.12</v>
          </cell>
          <cell r="AU244" t="str">
            <v>אפיק לא לדיווח</v>
          </cell>
          <cell r="AW244" t="str">
            <v>מזומן דנאל</v>
          </cell>
          <cell r="AY244" t="str">
            <v>לא סחיר</v>
          </cell>
          <cell r="BA244" t="str">
            <v>ארץ</v>
          </cell>
          <cell r="BI244" t="str">
            <v>מנורה החזקות</v>
          </cell>
          <cell r="BK244" t="str">
            <v>זמינים למכירה</v>
          </cell>
          <cell r="BL244" t="str">
            <v>לא ניתן להמרה</v>
          </cell>
          <cell r="BN244" t="str">
            <v>במטבע חוץ או בהצמדה אליו</v>
          </cell>
          <cell r="BO244">
            <v>0</v>
          </cell>
          <cell r="BT244">
            <v>0</v>
          </cell>
          <cell r="BU244">
            <v>0</v>
          </cell>
        </row>
        <row r="245">
          <cell r="AJ245">
            <v>40178</v>
          </cell>
          <cell r="AR245">
            <v>6818783.1799999997</v>
          </cell>
          <cell r="AS245">
            <v>6818783.1799999997</v>
          </cell>
          <cell r="AU245" t="str">
            <v>אפיק לא לדיווח</v>
          </cell>
          <cell r="AW245" t="str">
            <v>מזומן דנאל</v>
          </cell>
          <cell r="AY245" t="str">
            <v>לא סחיר</v>
          </cell>
          <cell r="BA245" t="str">
            <v>ארץ</v>
          </cell>
          <cell r="BI245" t="str">
            <v>מנורה החזקות</v>
          </cell>
          <cell r="BK245" t="str">
            <v>נוצרו עבור החברה</v>
          </cell>
          <cell r="BL245" t="str">
            <v>לא ניתן להמרה</v>
          </cell>
          <cell r="BN245" t="str">
            <v>בש"ח לא צמוד</v>
          </cell>
          <cell r="BO245">
            <v>0</v>
          </cell>
          <cell r="BT245">
            <v>0</v>
          </cell>
          <cell r="BU245">
            <v>0</v>
          </cell>
        </row>
        <row r="246">
          <cell r="AJ246">
            <v>40178</v>
          </cell>
          <cell r="AR246">
            <v>974.83</v>
          </cell>
          <cell r="AS246">
            <v>974.83</v>
          </cell>
          <cell r="AU246" t="str">
            <v>אפיק לא לדיווח</v>
          </cell>
          <cell r="AW246" t="str">
            <v>מזומן דנאל</v>
          </cell>
          <cell r="AY246" t="str">
            <v>לא סחיר</v>
          </cell>
          <cell r="BA246" t="str">
            <v>ארץ</v>
          </cell>
          <cell r="BI246" t="str">
            <v>מנורה החזקות</v>
          </cell>
          <cell r="BK246" t="str">
            <v>זמינים למכירה</v>
          </cell>
          <cell r="BL246" t="str">
            <v>לא ניתן להמרה</v>
          </cell>
          <cell r="BN246" t="str">
            <v>במטבע חוץ או בהצמדה אליו</v>
          </cell>
          <cell r="BO246">
            <v>0</v>
          </cell>
          <cell r="BT246">
            <v>44.452247999999997</v>
          </cell>
          <cell r="BU246">
            <v>64.826195000000013</v>
          </cell>
        </row>
        <row r="247">
          <cell r="AJ247">
            <v>40178</v>
          </cell>
          <cell r="AR247">
            <v>-3430402.3</v>
          </cell>
          <cell r="AS247">
            <v>-3430402.3</v>
          </cell>
          <cell r="AU247" t="str">
            <v>אפיק לא לדיווח</v>
          </cell>
          <cell r="AW247" t="str">
            <v>מזומן דנאל</v>
          </cell>
          <cell r="AY247" t="str">
            <v>לא סחיר</v>
          </cell>
          <cell r="BA247" t="str">
            <v>ארץ</v>
          </cell>
          <cell r="BI247" t="str">
            <v>מנורה החזקות</v>
          </cell>
          <cell r="BK247" t="str">
            <v>נוצרו עבור החברה</v>
          </cell>
          <cell r="BL247" t="str">
            <v>לא ניתן להמרה</v>
          </cell>
          <cell r="BN247" t="str">
            <v>במטבע חוץ או בהצמדה אליו</v>
          </cell>
          <cell r="BO247">
            <v>0</v>
          </cell>
          <cell r="BT247">
            <v>0</v>
          </cell>
          <cell r="BU247">
            <v>0</v>
          </cell>
        </row>
        <row r="248">
          <cell r="AJ248">
            <v>40178</v>
          </cell>
          <cell r="AR248">
            <v>-974.83</v>
          </cell>
          <cell r="AS248">
            <v>-974.83</v>
          </cell>
          <cell r="AU248" t="str">
            <v>אפיק לא לדיווח</v>
          </cell>
          <cell r="AW248" t="str">
            <v>מזומן דנאל</v>
          </cell>
          <cell r="AY248" t="str">
            <v>לא סחיר</v>
          </cell>
          <cell r="BA248" t="str">
            <v>ארץ</v>
          </cell>
          <cell r="BI248" t="str">
            <v>מנורה החזקות</v>
          </cell>
          <cell r="BK248" t="str">
            <v>נוצרו עבור החברה</v>
          </cell>
          <cell r="BL248" t="str">
            <v>לא ניתן להמרה</v>
          </cell>
          <cell r="BN248" t="str">
            <v>במטבע חוץ או בהצמדה אליו</v>
          </cell>
          <cell r="BO248">
            <v>0</v>
          </cell>
          <cell r="BT248">
            <v>0</v>
          </cell>
          <cell r="BU248">
            <v>-46.304425000000002</v>
          </cell>
        </row>
        <row r="249">
          <cell r="AJ249">
            <v>40178</v>
          </cell>
          <cell r="AR249">
            <v>7017600</v>
          </cell>
          <cell r="AS249">
            <v>7017600</v>
          </cell>
          <cell r="AU249" t="str">
            <v>נכסי חוב</v>
          </cell>
          <cell r="AW249" t="str">
            <v>אג"ח קונצרני</v>
          </cell>
          <cell r="AY249" t="str">
            <v>סחיר</v>
          </cell>
          <cell r="BA249" t="str">
            <v>ארץ</v>
          </cell>
          <cell r="BI249" t="str">
            <v>מנורה החזקות</v>
          </cell>
          <cell r="BK249" t="str">
            <v>זמינים למכירה</v>
          </cell>
          <cell r="BL249" t="str">
            <v>לא ניתן להמרה</v>
          </cell>
          <cell r="BN249" t="str">
            <v>בש"ח צמוד למדד</v>
          </cell>
          <cell r="BO249">
            <v>0</v>
          </cell>
          <cell r="BT249">
            <v>306669.12</v>
          </cell>
          <cell r="BU249">
            <v>280704</v>
          </cell>
        </row>
        <row r="250">
          <cell r="AJ250">
            <v>40178</v>
          </cell>
          <cell r="AR250">
            <v>5130000</v>
          </cell>
          <cell r="AS250">
            <v>5130000</v>
          </cell>
          <cell r="AU250" t="str">
            <v>נכסי חוב</v>
          </cell>
          <cell r="AW250" t="str">
            <v>אג"ח קונצרני</v>
          </cell>
          <cell r="AY250" t="str">
            <v>סחיר</v>
          </cell>
          <cell r="BA250" t="str">
            <v>ארץ</v>
          </cell>
          <cell r="BI250" t="str">
            <v>מנורה החזקות</v>
          </cell>
          <cell r="BK250" t="str">
            <v>זמינים למכירה</v>
          </cell>
          <cell r="BL250" t="str">
            <v>לא ניתן להמרה</v>
          </cell>
          <cell r="BN250" t="str">
            <v>בש"ח צמוד למדד</v>
          </cell>
          <cell r="BO250">
            <v>0</v>
          </cell>
          <cell r="BT250">
            <v>158516.99999999997</v>
          </cell>
          <cell r="BU250">
            <v>242136</v>
          </cell>
        </row>
        <row r="251">
          <cell r="AJ251">
            <v>40178</v>
          </cell>
          <cell r="AR251">
            <v>5324500</v>
          </cell>
          <cell r="AS251">
            <v>5324500</v>
          </cell>
          <cell r="AU251" t="str">
            <v>נכסי חוב</v>
          </cell>
          <cell r="AW251" t="str">
            <v>אג"ח קונצרני</v>
          </cell>
          <cell r="AY251" t="str">
            <v>סחיר</v>
          </cell>
          <cell r="BA251" t="str">
            <v>ארץ</v>
          </cell>
          <cell r="BI251" t="str">
            <v>מנורה החזקות</v>
          </cell>
          <cell r="BK251" t="str">
            <v>זמינים למכירה</v>
          </cell>
          <cell r="BL251" t="str">
            <v>לא ניתן להמרה</v>
          </cell>
          <cell r="BN251" t="str">
            <v>בש"ח צמוד למדד</v>
          </cell>
          <cell r="BO251">
            <v>0</v>
          </cell>
          <cell r="BT251">
            <v>184760.15000000002</v>
          </cell>
          <cell r="BU251">
            <v>420635.5</v>
          </cell>
        </row>
        <row r="252">
          <cell r="AJ252">
            <v>40178</v>
          </cell>
          <cell r="AR252">
            <v>131776.97</v>
          </cell>
          <cell r="AS252">
            <v>131776.97</v>
          </cell>
          <cell r="AU252" t="str">
            <v>נכסי חוב</v>
          </cell>
          <cell r="AW252" t="str">
            <v>אג"ח קונצרני</v>
          </cell>
          <cell r="AY252" t="str">
            <v>סחיר</v>
          </cell>
          <cell r="BA252" t="str">
            <v>ארץ</v>
          </cell>
          <cell r="BI252" t="str">
            <v>מנורה החזקות</v>
          </cell>
          <cell r="BK252" t="str">
            <v>זמינים למכירה</v>
          </cell>
          <cell r="BL252" t="str">
            <v>לא ניתן להמרה</v>
          </cell>
          <cell r="BN252" t="str">
            <v>במטבע חוץ או בהצמדה אליו</v>
          </cell>
          <cell r="BO252">
            <v>0</v>
          </cell>
          <cell r="BT252">
            <v>4572.6608590000005</v>
          </cell>
          <cell r="BU252">
            <v>7089.6009860000004</v>
          </cell>
        </row>
        <row r="253">
          <cell r="AJ253">
            <v>40178</v>
          </cell>
          <cell r="AR253">
            <v>1406410</v>
          </cell>
          <cell r="AS253">
            <v>1406410</v>
          </cell>
          <cell r="AU253" t="str">
            <v>נכסי חוב</v>
          </cell>
          <cell r="AW253" t="str">
            <v>אג"ח קונצרני</v>
          </cell>
          <cell r="AY253" t="str">
            <v>סחיר</v>
          </cell>
          <cell r="BA253" t="str">
            <v>ארץ</v>
          </cell>
          <cell r="BI253" t="str">
            <v>מנורה החזקות</v>
          </cell>
          <cell r="BK253" t="str">
            <v>זמינים למכירה</v>
          </cell>
          <cell r="BL253" t="str">
            <v>לא ניתן להמרה</v>
          </cell>
          <cell r="BN253" t="str">
            <v>בש"ח צמוד למדד</v>
          </cell>
          <cell r="BO253">
            <v>0</v>
          </cell>
          <cell r="BT253">
            <v>36566.660000000003</v>
          </cell>
          <cell r="BU253">
            <v>231354.44499999998</v>
          </cell>
        </row>
        <row r="254">
          <cell r="AJ254">
            <v>40178</v>
          </cell>
          <cell r="AR254">
            <v>-624046570.28999996</v>
          </cell>
          <cell r="AS254">
            <v>-643593294.61000001</v>
          </cell>
          <cell r="AU254" t="str">
            <v>אפיק לא לדיווח</v>
          </cell>
          <cell r="AW254" t="str">
            <v>אג"ח שהונפק</v>
          </cell>
          <cell r="AY254" t="str">
            <v>לא סחיר</v>
          </cell>
          <cell r="BA254" t="str">
            <v>ארץ</v>
          </cell>
          <cell r="BI254" t="str">
            <v>מנורה החזקות</v>
          </cell>
          <cell r="BK254" t="str">
            <v>נוצרו עבור החברה</v>
          </cell>
          <cell r="BL254" t="str">
            <v>לא ניתן להמרה</v>
          </cell>
          <cell r="BN254">
            <v>0</v>
          </cell>
          <cell r="BO254">
            <v>0</v>
          </cell>
          <cell r="BT254">
            <v>-39502147.899356991</v>
          </cell>
          <cell r="BU254">
            <v>-26709193.208412003</v>
          </cell>
        </row>
        <row r="255">
          <cell r="AJ255">
            <v>40178</v>
          </cell>
          <cell r="AR255">
            <v>4205510.92</v>
          </cell>
          <cell r="AS255">
            <v>4205510.92</v>
          </cell>
          <cell r="AU255" t="str">
            <v>נכסי חוב</v>
          </cell>
          <cell r="AW255" t="str">
            <v>אג"ח קונצרני</v>
          </cell>
          <cell r="AY255" t="str">
            <v>סחיר</v>
          </cell>
          <cell r="BA255" t="str">
            <v>ארץ</v>
          </cell>
          <cell r="BI255" t="str">
            <v>מנורה החזקות</v>
          </cell>
          <cell r="BK255" t="str">
            <v>זמינים למכירה</v>
          </cell>
          <cell r="BL255" t="str">
            <v>לא ניתן להמרה</v>
          </cell>
          <cell r="BN255" t="str">
            <v>בש"ח צמוד למדד</v>
          </cell>
          <cell r="BO255">
            <v>0</v>
          </cell>
          <cell r="BT255">
            <v>60138.806155999999</v>
          </cell>
          <cell r="BU255">
            <v>276722.61853599997</v>
          </cell>
        </row>
        <row r="256">
          <cell r="AJ256">
            <v>40178</v>
          </cell>
          <cell r="AR256">
            <v>5578472.1900000004</v>
          </cell>
          <cell r="AS256">
            <v>5578472.1900000004</v>
          </cell>
          <cell r="AU256" t="str">
            <v>נכסי חוב</v>
          </cell>
          <cell r="AW256" t="str">
            <v>אג"ח ממשלתי</v>
          </cell>
          <cell r="AY256" t="str">
            <v>סחיר</v>
          </cell>
          <cell r="BA256" t="str">
            <v>ארץ</v>
          </cell>
          <cell r="BI256" t="str">
            <v>מנורה החזקות</v>
          </cell>
          <cell r="BK256" t="str">
            <v>זמינים למכירה</v>
          </cell>
          <cell r="BL256" t="str">
            <v>לא ניתן להמרה</v>
          </cell>
          <cell r="BN256" t="str">
            <v>בש"ח לא צמוד</v>
          </cell>
          <cell r="BO256">
            <v>0</v>
          </cell>
          <cell r="BT256">
            <v>70288.749594000008</v>
          </cell>
          <cell r="BU256">
            <v>130536.24924599999</v>
          </cell>
        </row>
        <row r="257">
          <cell r="AJ257">
            <v>40178</v>
          </cell>
          <cell r="AR257">
            <v>1116.03</v>
          </cell>
          <cell r="AS257">
            <v>1116.03</v>
          </cell>
          <cell r="AU257" t="str">
            <v>אפיק לא לדיווח</v>
          </cell>
          <cell r="AW257" t="str">
            <v>מזומן דנאל</v>
          </cell>
          <cell r="AY257" t="str">
            <v>לא סחיר</v>
          </cell>
          <cell r="BA257" t="str">
            <v>ארץ</v>
          </cell>
          <cell r="BI257" t="str">
            <v>מנורה החזקות</v>
          </cell>
          <cell r="BK257" t="str">
            <v>זמינים למכירה</v>
          </cell>
          <cell r="BL257" t="str">
            <v>לא ניתן להמרה</v>
          </cell>
          <cell r="BN257" t="str">
            <v>בש"ח לא צמוד</v>
          </cell>
          <cell r="BO257">
            <v>0</v>
          </cell>
          <cell r="BT257">
            <v>0</v>
          </cell>
          <cell r="BU257">
            <v>0</v>
          </cell>
        </row>
        <row r="258">
          <cell r="AJ258">
            <v>40178</v>
          </cell>
          <cell r="AR258">
            <v>268108045.69999999</v>
          </cell>
          <cell r="AS258">
            <v>268108045.69999999</v>
          </cell>
          <cell r="AU258" t="str">
            <v>אפיק לא לדיווח</v>
          </cell>
          <cell r="AW258" t="str">
            <v>מזומן דנאל</v>
          </cell>
          <cell r="AY258" t="str">
            <v>לא סחיר</v>
          </cell>
          <cell r="BA258" t="str">
            <v>ארץ</v>
          </cell>
          <cell r="BI258" t="str">
            <v>מנורה החזקות</v>
          </cell>
          <cell r="BK258" t="str">
            <v>זמינים למכירה</v>
          </cell>
          <cell r="BL258" t="str">
            <v>לא ניתן להמרה</v>
          </cell>
          <cell r="BN258" t="str">
            <v>בש"ח לא צמוד</v>
          </cell>
          <cell r="BO258">
            <v>0</v>
          </cell>
          <cell r="BT258">
            <v>0</v>
          </cell>
          <cell r="BU258">
            <v>0</v>
          </cell>
        </row>
        <row r="259">
          <cell r="AJ259">
            <v>40178</v>
          </cell>
          <cell r="AR259">
            <v>1427155.86</v>
          </cell>
          <cell r="AS259">
            <v>1427155.86</v>
          </cell>
          <cell r="AU259" t="str">
            <v>אפיק לא לדיווח</v>
          </cell>
          <cell r="AW259" t="str">
            <v>מזומן דנאל</v>
          </cell>
          <cell r="AY259" t="str">
            <v>לא סחיר</v>
          </cell>
          <cell r="BA259" t="str">
            <v>ארץ</v>
          </cell>
          <cell r="BI259" t="str">
            <v>מנורה החזקות</v>
          </cell>
          <cell r="BK259" t="str">
            <v>נוצרו עבור החברה</v>
          </cell>
          <cell r="BL259" t="str">
            <v>לא ניתן להמרה</v>
          </cell>
          <cell r="BN259" t="str">
            <v>בש"ח לא צמוד</v>
          </cell>
          <cell r="BO259">
            <v>0</v>
          </cell>
          <cell r="BT259">
            <v>0</v>
          </cell>
          <cell r="BU259">
            <v>0</v>
          </cell>
        </row>
        <row r="260">
          <cell r="AJ260">
            <v>40178</v>
          </cell>
          <cell r="AR260">
            <v>1771064.1</v>
          </cell>
          <cell r="AS260">
            <v>1771064.1</v>
          </cell>
          <cell r="AU260" t="str">
            <v>נכסי חוב</v>
          </cell>
          <cell r="AW260" t="str">
            <v>אג"ח קונצרני</v>
          </cell>
          <cell r="AY260" t="str">
            <v>סחיר</v>
          </cell>
          <cell r="BA260" t="str">
            <v>ארץ</v>
          </cell>
          <cell r="BI260" t="str">
            <v>מנורה החזקות</v>
          </cell>
          <cell r="BK260" t="str">
            <v>זמינים למכירה</v>
          </cell>
          <cell r="BL260" t="str">
            <v>לא ניתן להמרה</v>
          </cell>
          <cell r="BN260" t="str">
            <v>בש"ח צמוד למדד</v>
          </cell>
          <cell r="BO260">
            <v>0</v>
          </cell>
          <cell r="BT260">
            <v>57382.47684000001</v>
          </cell>
          <cell r="BU260">
            <v>120432.35880000002</v>
          </cell>
        </row>
        <row r="261">
          <cell r="AJ261">
            <v>40178</v>
          </cell>
          <cell r="AR261">
            <v>1821381.83</v>
          </cell>
          <cell r="AS261">
            <v>1821381.83</v>
          </cell>
          <cell r="AU261" t="str">
            <v>נכסי חוב</v>
          </cell>
          <cell r="AW261" t="str">
            <v>אג"ח קונצרני</v>
          </cell>
          <cell r="AY261" t="str">
            <v>סחיר</v>
          </cell>
          <cell r="BA261" t="str">
            <v>ארץ</v>
          </cell>
          <cell r="BI261" t="str">
            <v>מנורה החזקות</v>
          </cell>
          <cell r="BK261" t="str">
            <v>זמינים למכירה</v>
          </cell>
          <cell r="BL261" t="str">
            <v>לא ניתן להמרה</v>
          </cell>
          <cell r="BN261" t="str">
            <v>במטבע חוץ או בהצמדה אליו</v>
          </cell>
          <cell r="BO261">
            <v>0</v>
          </cell>
          <cell r="BT261">
            <v>63201.949501000003</v>
          </cell>
          <cell r="BU261">
            <v>97990.342454000012</v>
          </cell>
        </row>
        <row r="262">
          <cell r="AJ262">
            <v>40178</v>
          </cell>
          <cell r="AR262">
            <v>742432.49</v>
          </cell>
          <cell r="AS262">
            <v>742432.49</v>
          </cell>
          <cell r="AU262" t="str">
            <v>נכסי חוב</v>
          </cell>
          <cell r="AW262" t="str">
            <v>אג"ח קונצרני</v>
          </cell>
          <cell r="AY262" t="str">
            <v>סחיר</v>
          </cell>
          <cell r="BA262" t="str">
            <v>ארץ</v>
          </cell>
          <cell r="BI262" t="str">
            <v>מנורה החזקות</v>
          </cell>
          <cell r="BK262" t="str">
            <v>זמינים למכירה</v>
          </cell>
          <cell r="BL262" t="str">
            <v>לא ניתן להמרה</v>
          </cell>
          <cell r="BN262" t="str">
            <v>בש"ח צמוד למדד</v>
          </cell>
          <cell r="BO262">
            <v>0</v>
          </cell>
          <cell r="BT262">
            <v>19080.514992999997</v>
          </cell>
          <cell r="BU262">
            <v>66893.167348999996</v>
          </cell>
        </row>
        <row r="263">
          <cell r="AJ263">
            <v>40178</v>
          </cell>
          <cell r="AR263">
            <v>2323.5</v>
          </cell>
          <cell r="AS263">
            <v>2323.5</v>
          </cell>
          <cell r="AU263" t="str">
            <v>אפיק לא לדיווח</v>
          </cell>
          <cell r="AW263" t="str">
            <v>מזומן דנאל</v>
          </cell>
          <cell r="AY263" t="str">
            <v>לא סחיר</v>
          </cell>
          <cell r="BA263" t="str">
            <v>ארץ</v>
          </cell>
          <cell r="BI263" t="str">
            <v>מנורה החזקות</v>
          </cell>
          <cell r="BK263" t="str">
            <v>זמינים למכירה</v>
          </cell>
          <cell r="BL263" t="str">
            <v>לא ניתן להמרה</v>
          </cell>
          <cell r="BN263" t="str">
            <v>בש"ח לא צמוד</v>
          </cell>
          <cell r="BO263">
            <v>0</v>
          </cell>
          <cell r="BT263">
            <v>0</v>
          </cell>
          <cell r="BU263">
            <v>0</v>
          </cell>
        </row>
        <row r="264">
          <cell r="AJ264">
            <v>40178</v>
          </cell>
          <cell r="AR264">
            <v>-1688180.19</v>
          </cell>
          <cell r="AS264">
            <v>-1688180.19</v>
          </cell>
          <cell r="AU264" t="str">
            <v>אפיק לא לדיווח</v>
          </cell>
          <cell r="AW264" t="str">
            <v>מזומן דנאל</v>
          </cell>
          <cell r="AY264" t="str">
            <v>לא סחיר</v>
          </cell>
          <cell r="BA264" t="str">
            <v>ארץ</v>
          </cell>
          <cell r="BI264" t="str">
            <v>מנורה החזקות</v>
          </cell>
          <cell r="BK264" t="str">
            <v>זמינים למכירה</v>
          </cell>
          <cell r="BL264" t="str">
            <v>לא ניתן להמרה</v>
          </cell>
          <cell r="BN264" t="str">
            <v>בש"ח לא צמוד</v>
          </cell>
          <cell r="BO264">
            <v>0</v>
          </cell>
          <cell r="BT264">
            <v>0</v>
          </cell>
          <cell r="BU264">
            <v>0</v>
          </cell>
        </row>
        <row r="265">
          <cell r="AJ265">
            <v>40178</v>
          </cell>
          <cell r="AR265">
            <v>59530934.93</v>
          </cell>
          <cell r="AS265">
            <v>59530934.93</v>
          </cell>
          <cell r="AU265" t="str">
            <v>פיננסי אחר</v>
          </cell>
          <cell r="AW265" t="str">
            <v>חוזים עתידיים</v>
          </cell>
          <cell r="AY265" t="str">
            <v>לא סחיר</v>
          </cell>
          <cell r="BA265" t="str">
            <v>ארץ</v>
          </cell>
          <cell r="BI265" t="str">
            <v>מנורה החזקות</v>
          </cell>
          <cell r="BK265" t="str">
            <v>מסחר</v>
          </cell>
          <cell r="BL265" t="str">
            <v>לא ניתן להמרה</v>
          </cell>
          <cell r="BN265" t="str">
            <v>במטבע חוץ או בהצמדה אליו</v>
          </cell>
          <cell r="BO265">
            <v>0</v>
          </cell>
          <cell r="BT265">
            <v>220264.459241</v>
          </cell>
          <cell r="BU265">
            <v>71437.121915999989</v>
          </cell>
        </row>
        <row r="266">
          <cell r="AJ266">
            <v>40178</v>
          </cell>
          <cell r="AR266">
            <v>-57551456.520000003</v>
          </cell>
          <cell r="AS266">
            <v>-57551456.520000003</v>
          </cell>
          <cell r="AU266" t="str">
            <v>פיננסי אחר</v>
          </cell>
          <cell r="AW266" t="str">
            <v>חוזים עתידיים</v>
          </cell>
          <cell r="AY266" t="str">
            <v>לא סחיר</v>
          </cell>
          <cell r="BA266" t="str">
            <v>ארץ</v>
          </cell>
          <cell r="BI266" t="str">
            <v>מנורה החזקות</v>
          </cell>
          <cell r="BK266" t="str">
            <v>מסחר</v>
          </cell>
          <cell r="BL266" t="str">
            <v>לא ניתן להמרה</v>
          </cell>
          <cell r="BN266" t="str">
            <v>במטבע חוץ או בהצמדה אליו</v>
          </cell>
          <cell r="BO266">
            <v>0</v>
          </cell>
          <cell r="BT266">
            <v>-86327.184780000011</v>
          </cell>
          <cell r="BU266">
            <v>-575514565.20000005</v>
          </cell>
        </row>
        <row r="267">
          <cell r="AJ267">
            <v>40178</v>
          </cell>
          <cell r="AR267">
            <v>10347450.57</v>
          </cell>
          <cell r="AS267">
            <v>10347450.57</v>
          </cell>
          <cell r="AU267" t="str">
            <v>פיננסי אחר</v>
          </cell>
          <cell r="AW267" t="str">
            <v>חוזים עתידיים</v>
          </cell>
          <cell r="AY267" t="str">
            <v>לא סחיר</v>
          </cell>
          <cell r="BA267" t="str">
            <v>ארץ</v>
          </cell>
          <cell r="BI267" t="str">
            <v>מנורה החזקות</v>
          </cell>
          <cell r="BK267" t="str">
            <v>מסחר</v>
          </cell>
          <cell r="BL267" t="str">
            <v>לא ניתן להמרה</v>
          </cell>
          <cell r="BN267" t="str">
            <v>במטבע חוץ או בהצמדה אליו</v>
          </cell>
          <cell r="BO267">
            <v>0</v>
          </cell>
          <cell r="BT267">
            <v>35181.331938000003</v>
          </cell>
          <cell r="BU267">
            <v>11382.195627000001</v>
          </cell>
        </row>
        <row r="268">
          <cell r="AJ268">
            <v>40178</v>
          </cell>
          <cell r="AR268">
            <v>-9415816.3399999999</v>
          </cell>
          <cell r="AS268">
            <v>-9415816.3399999999</v>
          </cell>
          <cell r="AU268" t="str">
            <v>פיננסי אחר</v>
          </cell>
          <cell r="AW268" t="str">
            <v>חוזים עתידיים</v>
          </cell>
          <cell r="AY268" t="str">
            <v>לא סחיר</v>
          </cell>
          <cell r="BA268" t="str">
            <v>ארץ</v>
          </cell>
          <cell r="BI268" t="str">
            <v>מנורה החזקות</v>
          </cell>
          <cell r="BK268" t="str">
            <v>מסחר</v>
          </cell>
          <cell r="BL268" t="str">
            <v>לא ניתן להמרה</v>
          </cell>
          <cell r="BN268" t="str">
            <v>במטבע חוץ או בהצמדה אליו</v>
          </cell>
          <cell r="BO268">
            <v>0</v>
          </cell>
          <cell r="BT268">
            <v>-14123.72451</v>
          </cell>
          <cell r="BU268">
            <v>-94158163.400000006</v>
          </cell>
        </row>
        <row r="269">
          <cell r="AJ269">
            <v>40178</v>
          </cell>
          <cell r="AR269">
            <v>0</v>
          </cell>
          <cell r="AS269">
            <v>0</v>
          </cell>
          <cell r="AU269" t="str">
            <v>פיננסי אחר</v>
          </cell>
          <cell r="AW269" t="str">
            <v>חוזים עתידיים</v>
          </cell>
          <cell r="AY269" t="str">
            <v>לא סחיר</v>
          </cell>
          <cell r="BA269" t="str">
            <v>ארץ</v>
          </cell>
          <cell r="BI269" t="str">
            <v>מנורה החזקות</v>
          </cell>
          <cell r="BK269" t="str">
            <v>מסחר</v>
          </cell>
          <cell r="BL269" t="str">
            <v>לא ניתן להמרה</v>
          </cell>
          <cell r="BN269" t="str">
            <v>במטבע חוץ או בהצמדה אליו</v>
          </cell>
          <cell r="BO269">
            <v>0</v>
          </cell>
          <cell r="BT269">
            <v>0</v>
          </cell>
          <cell r="BU269">
            <v>0</v>
          </cell>
        </row>
        <row r="270">
          <cell r="AJ270">
            <v>40178</v>
          </cell>
          <cell r="AR270">
            <v>0</v>
          </cell>
          <cell r="AS270">
            <v>0</v>
          </cell>
          <cell r="AU270" t="str">
            <v>פיננסי אחר</v>
          </cell>
          <cell r="AW270" t="str">
            <v>חוזים עתידיים</v>
          </cell>
          <cell r="AY270" t="str">
            <v>לא סחיר</v>
          </cell>
          <cell r="BA270" t="str">
            <v>ארץ</v>
          </cell>
          <cell r="BI270" t="str">
            <v>מנורה החזקות</v>
          </cell>
          <cell r="BK270" t="str">
            <v>מסחר</v>
          </cell>
          <cell r="BL270" t="str">
            <v>לא ניתן להמרה</v>
          </cell>
          <cell r="BN270" t="str">
            <v>במטבע חוץ או בהצמדה אליו</v>
          </cell>
          <cell r="BO270">
            <v>0</v>
          </cell>
          <cell r="BT270">
            <v>0</v>
          </cell>
          <cell r="BU270">
            <v>0</v>
          </cell>
        </row>
        <row r="271">
          <cell r="AJ271">
            <v>40178</v>
          </cell>
          <cell r="AR271">
            <v>0</v>
          </cell>
          <cell r="AS271">
            <v>0</v>
          </cell>
          <cell r="AU271" t="str">
            <v>פיננסי אחר</v>
          </cell>
          <cell r="AW271" t="str">
            <v>חוזים עתידיים</v>
          </cell>
          <cell r="AY271" t="str">
            <v>לא סחיר</v>
          </cell>
          <cell r="BA271" t="str">
            <v>ארץ</v>
          </cell>
          <cell r="BI271" t="str">
            <v>מנורה החזקות</v>
          </cell>
          <cell r="BK271" t="str">
            <v>מסחר</v>
          </cell>
          <cell r="BL271" t="str">
            <v>לא ניתן להמרה</v>
          </cell>
          <cell r="BN271" t="str">
            <v>במטבע חוץ או בהצמדה אליו</v>
          </cell>
          <cell r="BO271">
            <v>0</v>
          </cell>
          <cell r="BT271">
            <v>0</v>
          </cell>
          <cell r="BU271">
            <v>0</v>
          </cell>
        </row>
        <row r="272">
          <cell r="AJ272">
            <v>40178</v>
          </cell>
          <cell r="AR272">
            <v>0</v>
          </cell>
          <cell r="AS272">
            <v>0</v>
          </cell>
          <cell r="AU272" t="str">
            <v>פיננסי אחר</v>
          </cell>
          <cell r="AW272" t="str">
            <v>חוזים עתידיים</v>
          </cell>
          <cell r="AY272" t="str">
            <v>לא סחיר</v>
          </cell>
          <cell r="BA272" t="str">
            <v>ארץ</v>
          </cell>
          <cell r="BI272" t="str">
            <v>מנורה החזקות</v>
          </cell>
          <cell r="BK272" t="str">
            <v>מסחר</v>
          </cell>
          <cell r="BL272" t="str">
            <v>לא ניתן להמרה</v>
          </cell>
          <cell r="BN272" t="str">
            <v>במטבע חוץ או בהצמדה אליו</v>
          </cell>
          <cell r="BO272">
            <v>0</v>
          </cell>
          <cell r="BT272">
            <v>0</v>
          </cell>
          <cell r="BU272">
            <v>0</v>
          </cell>
        </row>
        <row r="273">
          <cell r="AJ273">
            <v>40178</v>
          </cell>
          <cell r="AR273">
            <v>7643675.5199999996</v>
          </cell>
          <cell r="AS273">
            <v>7643675.5199999996</v>
          </cell>
          <cell r="AU273" t="str">
            <v>פיננסי אחר</v>
          </cell>
          <cell r="AW273" t="str">
            <v>חוזים עתידיים</v>
          </cell>
          <cell r="AY273" t="str">
            <v>לא סחיר</v>
          </cell>
          <cell r="BA273" t="str">
            <v>ארץ</v>
          </cell>
          <cell r="BI273" t="str">
            <v>מנורה החזקות</v>
          </cell>
          <cell r="BK273" t="str">
            <v>מסחר</v>
          </cell>
          <cell r="BL273" t="str">
            <v>לא ניתן להמרה</v>
          </cell>
          <cell r="BN273" t="str">
            <v>במטבע חוץ או בהצמדה אליו</v>
          </cell>
          <cell r="BO273">
            <v>0</v>
          </cell>
          <cell r="BT273">
            <v>47390.788223999996</v>
          </cell>
          <cell r="BU273">
            <v>-3057.4702080000002</v>
          </cell>
        </row>
        <row r="274">
          <cell r="AJ274">
            <v>40178</v>
          </cell>
          <cell r="AR274">
            <v>-7540812.4699999997</v>
          </cell>
          <cell r="AS274">
            <v>-7540812.4699999997</v>
          </cell>
          <cell r="AU274" t="str">
            <v>פיננסי אחר</v>
          </cell>
          <cell r="AW274" t="str">
            <v>חוזים עתידיים</v>
          </cell>
          <cell r="AY274" t="str">
            <v>לא סחיר</v>
          </cell>
          <cell r="BA274" t="str">
            <v>ארץ</v>
          </cell>
          <cell r="BI274" t="str">
            <v>מנורה החזקות</v>
          </cell>
          <cell r="BK274" t="str">
            <v>מסחר</v>
          </cell>
          <cell r="BL274" t="str">
            <v>לא ניתן להמרה</v>
          </cell>
          <cell r="BN274" t="str">
            <v>במטבע חוץ או בהצמדה אליו</v>
          </cell>
          <cell r="BO274">
            <v>0</v>
          </cell>
          <cell r="BT274">
            <v>-10557.137458000001</v>
          </cell>
          <cell r="BU274">
            <v>-75408124.700000003</v>
          </cell>
        </row>
        <row r="275">
          <cell r="AJ275">
            <v>40178</v>
          </cell>
          <cell r="AR275">
            <v>11192628.109999999</v>
          </cell>
          <cell r="AS275">
            <v>11192628.109999999</v>
          </cell>
          <cell r="AU275" t="str">
            <v>פיננסי אחר</v>
          </cell>
          <cell r="AW275" t="str">
            <v>חוזים עתידיים</v>
          </cell>
          <cell r="AY275" t="str">
            <v>לא סחיר</v>
          </cell>
          <cell r="BA275" t="str">
            <v>ארץ</v>
          </cell>
          <cell r="BI275" t="str">
            <v>מנורה החזקות</v>
          </cell>
          <cell r="BK275" t="str">
            <v>מסחר</v>
          </cell>
          <cell r="BL275" t="str">
            <v>לא ניתן להמרה</v>
          </cell>
          <cell r="BN275" t="str">
            <v>במטבע חוץ או בהצמדה אליו</v>
          </cell>
          <cell r="BO275">
            <v>0</v>
          </cell>
          <cell r="BT275">
            <v>110807.01828899999</v>
          </cell>
          <cell r="BU275">
            <v>12311.890921</v>
          </cell>
        </row>
        <row r="276">
          <cell r="AJ276">
            <v>40178</v>
          </cell>
          <cell r="AR276">
            <v>-11222622.310000001</v>
          </cell>
          <cell r="AS276">
            <v>-11222622.310000001</v>
          </cell>
          <cell r="AU276" t="str">
            <v>פיננסי אחר</v>
          </cell>
          <cell r="AW276" t="str">
            <v>חוזים עתידיים</v>
          </cell>
          <cell r="AY276" t="str">
            <v>לא סחיר</v>
          </cell>
          <cell r="BA276" t="str">
            <v>ארץ</v>
          </cell>
          <cell r="BI276" t="str">
            <v>מנורה החזקות</v>
          </cell>
          <cell r="BK276" t="str">
            <v>מסחר</v>
          </cell>
          <cell r="BL276" t="str">
            <v>לא ניתן להמרה</v>
          </cell>
          <cell r="BN276" t="str">
            <v>במטבע חוץ או בהצמדה אליו</v>
          </cell>
          <cell r="BO276">
            <v>0</v>
          </cell>
          <cell r="BT276">
            <v>-10100.360079</v>
          </cell>
          <cell r="BU276">
            <v>-112226223.10000001</v>
          </cell>
        </row>
        <row r="277">
          <cell r="AJ277">
            <v>40178</v>
          </cell>
          <cell r="AR277">
            <v>576000</v>
          </cell>
          <cell r="AS277">
            <v>576000</v>
          </cell>
          <cell r="AU277" t="str">
            <v>אפיק לא לדיווח</v>
          </cell>
          <cell r="AW277" t="str">
            <v>מזומן דנאל</v>
          </cell>
          <cell r="AY277" t="str">
            <v>לא סחיר</v>
          </cell>
          <cell r="BA277" t="str">
            <v>ארץ</v>
          </cell>
          <cell r="BI277" t="str">
            <v>מנורה החזקות</v>
          </cell>
          <cell r="BK277" t="str">
            <v>זמינים למכירה</v>
          </cell>
          <cell r="BL277" t="str">
            <v>לא ניתן להמרה</v>
          </cell>
          <cell r="BN277" t="str">
            <v>בש"ח לא צמוד</v>
          </cell>
          <cell r="BO277">
            <v>0</v>
          </cell>
          <cell r="BT277">
            <v>0</v>
          </cell>
          <cell r="BU277">
            <v>0</v>
          </cell>
        </row>
        <row r="278">
          <cell r="AJ278">
            <v>40178</v>
          </cell>
          <cell r="AR278">
            <v>4976.74</v>
          </cell>
          <cell r="AS278">
            <v>4976.74</v>
          </cell>
          <cell r="AU278" t="str">
            <v>אפיק לא לדיווח</v>
          </cell>
          <cell r="AW278" t="str">
            <v>מזומן דנאל</v>
          </cell>
          <cell r="AY278" t="str">
            <v>לא סחיר</v>
          </cell>
          <cell r="BA278" t="str">
            <v>ארץ</v>
          </cell>
          <cell r="BI278" t="str">
            <v>מנורה חברה לביטוח</v>
          </cell>
          <cell r="BK278" t="str">
            <v>נוצרו עבור החברה</v>
          </cell>
          <cell r="BL278" t="str">
            <v>לא ניתן להמרה</v>
          </cell>
          <cell r="BN278" t="str">
            <v>בש"ח לא צמוד</v>
          </cell>
          <cell r="BO278">
            <v>0</v>
          </cell>
          <cell r="BT278">
            <v>0</v>
          </cell>
          <cell r="BU278">
            <v>0</v>
          </cell>
        </row>
        <row r="279">
          <cell r="AJ279">
            <v>40178</v>
          </cell>
          <cell r="AR279">
            <v>365685.31</v>
          </cell>
          <cell r="AS279">
            <v>365685.31</v>
          </cell>
          <cell r="AU279" t="str">
            <v>אפיק לא לדיווח</v>
          </cell>
          <cell r="AW279" t="str">
            <v>מזומן דנאל</v>
          </cell>
          <cell r="AY279" t="str">
            <v>לא סחיר</v>
          </cell>
          <cell r="BA279" t="str">
            <v>ארץ</v>
          </cell>
          <cell r="BI279" t="str">
            <v>מנורה חברה לביטוח</v>
          </cell>
          <cell r="BK279" t="str">
            <v>זמינים למכירה</v>
          </cell>
          <cell r="BL279" t="str">
            <v>לא ניתן להמרה</v>
          </cell>
          <cell r="BN279" t="str">
            <v>בש"ח לא צמוד</v>
          </cell>
          <cell r="BO279">
            <v>0</v>
          </cell>
          <cell r="BT279">
            <v>0</v>
          </cell>
          <cell r="BU279">
            <v>0</v>
          </cell>
        </row>
        <row r="280">
          <cell r="AJ280">
            <v>40178</v>
          </cell>
          <cell r="AR280">
            <v>5981369.9299999997</v>
          </cell>
          <cell r="AS280">
            <v>5981369.9299999997</v>
          </cell>
          <cell r="AU280" t="str">
            <v>אפיק לא לדיווח</v>
          </cell>
          <cell r="AW280" t="str">
            <v>מזומן דנאל</v>
          </cell>
          <cell r="AY280" t="str">
            <v>לא סחיר</v>
          </cell>
          <cell r="BA280" t="str">
            <v>ארץ</v>
          </cell>
          <cell r="BI280" t="str">
            <v>מנורה חברה לביטוח</v>
          </cell>
          <cell r="BK280" t="str">
            <v>זמינים למכירה</v>
          </cell>
          <cell r="BL280" t="str">
            <v>לא ניתן להמרה</v>
          </cell>
          <cell r="BN280" t="str">
            <v>בש"ח לא צמוד</v>
          </cell>
          <cell r="BO280">
            <v>0</v>
          </cell>
          <cell r="BT280">
            <v>0</v>
          </cell>
          <cell r="BU280">
            <v>0</v>
          </cell>
        </row>
        <row r="281">
          <cell r="AJ281">
            <v>40178</v>
          </cell>
          <cell r="AR281">
            <v>-764.14</v>
          </cell>
          <cell r="AS281">
            <v>-764.14</v>
          </cell>
          <cell r="AU281" t="str">
            <v>אפיק לא לדיווח</v>
          </cell>
          <cell r="AW281" t="str">
            <v>מזומן דנאל</v>
          </cell>
          <cell r="AY281" t="str">
            <v>לא סחיר</v>
          </cell>
          <cell r="BA281" t="str">
            <v>ארץ</v>
          </cell>
          <cell r="BI281" t="str">
            <v>מנורה חברה לביטוח</v>
          </cell>
          <cell r="BK281" t="str">
            <v>נוצרו עבור החברה</v>
          </cell>
          <cell r="BL281" t="str">
            <v>לא ניתן להמרה</v>
          </cell>
          <cell r="BN281">
            <v>0</v>
          </cell>
          <cell r="BO281">
            <v>0</v>
          </cell>
          <cell r="BT281">
            <v>0</v>
          </cell>
          <cell r="BU281">
            <v>-100.86648000000001</v>
          </cell>
        </row>
        <row r="282">
          <cell r="AJ282">
            <v>40178</v>
          </cell>
          <cell r="AR282">
            <v>-63852.7</v>
          </cell>
          <cell r="AS282">
            <v>-63852.7</v>
          </cell>
          <cell r="AU282" t="str">
            <v>אפיק לא לדיווח</v>
          </cell>
          <cell r="AW282" t="str">
            <v>מזומן דנאל</v>
          </cell>
          <cell r="AY282" t="str">
            <v>לא סחיר</v>
          </cell>
          <cell r="BA282" t="str">
            <v>ארץ</v>
          </cell>
          <cell r="BI282" t="str">
            <v>מנורה חברה לביטוח</v>
          </cell>
          <cell r="BK282" t="str">
            <v>נוצרו עבור החברה</v>
          </cell>
          <cell r="BL282" t="str">
            <v>לא ניתן להמרה</v>
          </cell>
          <cell r="BN282">
            <v>0</v>
          </cell>
          <cell r="BO282">
            <v>0</v>
          </cell>
          <cell r="BT282">
            <v>0</v>
          </cell>
          <cell r="BU282">
            <v>-7598.4713000000002</v>
          </cell>
        </row>
        <row r="283">
          <cell r="AJ283">
            <v>40178</v>
          </cell>
          <cell r="AR283">
            <v>5186814.4000000004</v>
          </cell>
          <cell r="AS283">
            <v>5186814.4000000004</v>
          </cell>
          <cell r="AU283" t="str">
            <v>אפיק לא לדיווח</v>
          </cell>
          <cell r="AW283" t="str">
            <v>מזומן דנאל</v>
          </cell>
          <cell r="AY283" t="str">
            <v>לא סחיר</v>
          </cell>
          <cell r="BA283" t="str">
            <v>ארץ</v>
          </cell>
          <cell r="BI283" t="str">
            <v>מנורה חברה לביטוח</v>
          </cell>
          <cell r="BK283" t="str">
            <v>זמינים למכירה</v>
          </cell>
          <cell r="BL283" t="str">
            <v>לא ניתן להמרה</v>
          </cell>
          <cell r="BN283" t="str">
            <v>במטבע חוץ או בהצמדה אליו</v>
          </cell>
          <cell r="BO283">
            <v>0</v>
          </cell>
          <cell r="BT283">
            <v>0</v>
          </cell>
          <cell r="BU283">
            <v>0</v>
          </cell>
        </row>
        <row r="284">
          <cell r="AJ284">
            <v>40178</v>
          </cell>
          <cell r="AR284">
            <v>4575881.08</v>
          </cell>
          <cell r="AS284">
            <v>4575881.08</v>
          </cell>
          <cell r="AU284" t="str">
            <v>אפיק לא לדיווח</v>
          </cell>
          <cell r="AW284" t="str">
            <v>מזומן דנאל</v>
          </cell>
          <cell r="AY284" t="str">
            <v>לא סחיר</v>
          </cell>
          <cell r="BA284" t="str">
            <v>ארץ</v>
          </cell>
          <cell r="BI284" t="str">
            <v>מנורה חברה לביטוח</v>
          </cell>
          <cell r="BK284" t="str">
            <v>נוצרו עבור החברה</v>
          </cell>
          <cell r="BL284" t="str">
            <v>לא ניתן להמרה</v>
          </cell>
          <cell r="BN284" t="str">
            <v>בש"ח לא צמוד</v>
          </cell>
          <cell r="BO284">
            <v>0</v>
          </cell>
          <cell r="BT284">
            <v>0</v>
          </cell>
          <cell r="BU284">
            <v>0</v>
          </cell>
        </row>
        <row r="285">
          <cell r="AJ285">
            <v>40178</v>
          </cell>
          <cell r="AR285">
            <v>387325.79</v>
          </cell>
          <cell r="AS285">
            <v>387325.79</v>
          </cell>
          <cell r="AU285" t="str">
            <v>אפיק לא לדיווח</v>
          </cell>
          <cell r="AW285" t="str">
            <v>מזומן דנאל</v>
          </cell>
          <cell r="AY285" t="str">
            <v>לא סחיר</v>
          </cell>
          <cell r="BA285" t="str">
            <v>ארץ</v>
          </cell>
          <cell r="BI285" t="str">
            <v>מנורה חברה לביטוח</v>
          </cell>
          <cell r="BK285" t="str">
            <v>זמינים למכירה</v>
          </cell>
          <cell r="BL285" t="str">
            <v>לא ניתן להמרה</v>
          </cell>
          <cell r="BN285" t="str">
            <v>במטבע חוץ או בהצמדה אליו</v>
          </cell>
          <cell r="BO285">
            <v>0</v>
          </cell>
          <cell r="BT285">
            <v>17662.056023999998</v>
          </cell>
          <cell r="BU285">
            <v>25757.165034999998</v>
          </cell>
        </row>
        <row r="286">
          <cell r="AJ286">
            <v>40178</v>
          </cell>
          <cell r="AR286">
            <v>2447869.86</v>
          </cell>
          <cell r="AS286">
            <v>2561246.2200000002</v>
          </cell>
          <cell r="AU286" t="str">
            <v>נכסי חוב</v>
          </cell>
          <cell r="AW286" t="str">
            <v>פקדונות</v>
          </cell>
          <cell r="AY286" t="str">
            <v>לא סחיר</v>
          </cell>
          <cell r="BA286" t="str">
            <v>ארץ</v>
          </cell>
          <cell r="BI286" t="str">
            <v>מנורה חברה לביטוח</v>
          </cell>
          <cell r="BK286" t="str">
            <v>נוצרו עבור החברה</v>
          </cell>
          <cell r="BL286" t="str">
            <v>לא ניתן להמרה</v>
          </cell>
          <cell r="BN286" t="str">
            <v>בש"ח צמוד למדד</v>
          </cell>
          <cell r="BO286">
            <v>0</v>
          </cell>
          <cell r="BT286">
            <v>20317.319837999999</v>
          </cell>
          <cell r="BU286">
            <v>134632.84229999999</v>
          </cell>
        </row>
        <row r="287">
          <cell r="AJ287">
            <v>40178</v>
          </cell>
          <cell r="AR287">
            <v>3117073.73</v>
          </cell>
          <cell r="AS287">
            <v>3267589.68</v>
          </cell>
          <cell r="AU287" t="str">
            <v>נכסי חוב</v>
          </cell>
          <cell r="AW287" t="str">
            <v>פקדונות</v>
          </cell>
          <cell r="AY287" t="str">
            <v>לא סחיר</v>
          </cell>
          <cell r="BA287" t="str">
            <v>ארץ</v>
          </cell>
          <cell r="BI287" t="str">
            <v>מנורה חברה לביטוח</v>
          </cell>
          <cell r="BK287" t="str">
            <v>נוצרו עבור החברה</v>
          </cell>
          <cell r="BL287" t="str">
            <v>לא ניתן להמרה</v>
          </cell>
          <cell r="BN287" t="str">
            <v>בש"ח צמוד למדד</v>
          </cell>
          <cell r="BO287">
            <v>0</v>
          </cell>
          <cell r="BT287">
            <v>35534.640521999994</v>
          </cell>
          <cell r="BU287">
            <v>143385.39158</v>
          </cell>
        </row>
        <row r="288">
          <cell r="AJ288">
            <v>40178</v>
          </cell>
          <cell r="AR288">
            <v>1712065.8</v>
          </cell>
          <cell r="AS288">
            <v>1750035.7</v>
          </cell>
          <cell r="AU288" t="str">
            <v>נכסי חוב</v>
          </cell>
          <cell r="AW288" t="str">
            <v>פקדונות</v>
          </cell>
          <cell r="AY288" t="str">
            <v>לא סחיר</v>
          </cell>
          <cell r="BA288" t="str">
            <v>ארץ</v>
          </cell>
          <cell r="BI288" t="str">
            <v>מנורה חברה לביטוח</v>
          </cell>
          <cell r="BK288" t="str">
            <v>נוצרו עבור החברה</v>
          </cell>
          <cell r="BL288" t="str">
            <v>לא ניתן להמרה</v>
          </cell>
          <cell r="BN288" t="str">
            <v>בש"ח צמוד למדד</v>
          </cell>
          <cell r="BO288">
            <v>0</v>
          </cell>
          <cell r="BT288">
            <v>7704.2961000000014</v>
          </cell>
          <cell r="BU288">
            <v>78755.026800000007</v>
          </cell>
        </row>
        <row r="289">
          <cell r="AJ289">
            <v>40178</v>
          </cell>
          <cell r="AR289">
            <v>2218899.4</v>
          </cell>
          <cell r="AS289">
            <v>2281873.98</v>
          </cell>
          <cell r="AU289" t="str">
            <v>נכסי חוב</v>
          </cell>
          <cell r="AW289" t="str">
            <v>פקדונות</v>
          </cell>
          <cell r="AY289" t="str">
            <v>לא סחיר</v>
          </cell>
          <cell r="BA289" t="str">
            <v>ארץ</v>
          </cell>
          <cell r="BI289" t="str">
            <v>מנורה חברה לביטוח</v>
          </cell>
          <cell r="BK289" t="str">
            <v>נוצרו עבור החברה</v>
          </cell>
          <cell r="BL289" t="str">
            <v>לא ניתן להמרה</v>
          </cell>
          <cell r="BN289" t="str">
            <v>בש"ח צמוד למדד</v>
          </cell>
          <cell r="BO289">
            <v>0</v>
          </cell>
          <cell r="BT289">
            <v>12647.726579999999</v>
          </cell>
          <cell r="BU289">
            <v>105397.7215</v>
          </cell>
        </row>
        <row r="290">
          <cell r="AJ290">
            <v>40178</v>
          </cell>
          <cell r="AR290">
            <v>3060105.58</v>
          </cell>
          <cell r="AS290">
            <v>3190981.78</v>
          </cell>
          <cell r="AU290" t="str">
            <v>נכסי חוב</v>
          </cell>
          <cell r="AW290" t="str">
            <v>פקדונות</v>
          </cell>
          <cell r="AY290" t="str">
            <v>לא סחיר</v>
          </cell>
          <cell r="BA290" t="str">
            <v>ארץ</v>
          </cell>
          <cell r="BI290" t="str">
            <v>מנורה חברה לביטוח</v>
          </cell>
          <cell r="BK290" t="str">
            <v>נוצרו עבור החברה</v>
          </cell>
          <cell r="BL290" t="str">
            <v>לא ניתן להמרה</v>
          </cell>
          <cell r="BN290" t="str">
            <v>בש"ח צמוד למדד</v>
          </cell>
          <cell r="BO290">
            <v>0</v>
          </cell>
          <cell r="BT290">
            <v>26316.907987999999</v>
          </cell>
          <cell r="BU290">
            <v>150251.18397800002</v>
          </cell>
        </row>
        <row r="291">
          <cell r="AJ291">
            <v>40178</v>
          </cell>
          <cell r="AR291">
            <v>36202295.359999999</v>
          </cell>
          <cell r="AS291">
            <v>38689526.299999997</v>
          </cell>
          <cell r="AU291" t="str">
            <v>נכסי חוב</v>
          </cell>
          <cell r="AW291" t="str">
            <v>פקדונות</v>
          </cell>
          <cell r="AY291" t="str">
            <v>לא סחיר</v>
          </cell>
          <cell r="BA291" t="str">
            <v>ארץ</v>
          </cell>
          <cell r="BI291" t="str">
            <v>מנורה חברה לביטוח</v>
          </cell>
          <cell r="BK291" t="str">
            <v>נוצרו עבור החברה</v>
          </cell>
          <cell r="BL291" t="str">
            <v>לא ניתן להמרה</v>
          </cell>
          <cell r="BN291" t="str">
            <v>בש"ח צמוד למדד</v>
          </cell>
          <cell r="BO291">
            <v>0</v>
          </cell>
          <cell r="BT291">
            <v>514072.59411199996</v>
          </cell>
          <cell r="BU291">
            <v>2172137.7215999998</v>
          </cell>
        </row>
        <row r="292">
          <cell r="AJ292">
            <v>40178</v>
          </cell>
          <cell r="AR292">
            <v>2137469.3199999998</v>
          </cell>
          <cell r="AS292">
            <v>2206514.37</v>
          </cell>
          <cell r="AU292" t="str">
            <v>נכסי חוב</v>
          </cell>
          <cell r="AW292" t="str">
            <v>פקדונות</v>
          </cell>
          <cell r="AY292" t="str">
            <v>לא סחיר</v>
          </cell>
          <cell r="BA292" t="str">
            <v>ארץ</v>
          </cell>
          <cell r="BI292" t="str">
            <v>מנורה חברה לביטוח</v>
          </cell>
          <cell r="BK292" t="str">
            <v>נוצרו עבור החברה</v>
          </cell>
          <cell r="BL292" t="str">
            <v>לא ניתן להמרה</v>
          </cell>
          <cell r="BN292" t="str">
            <v>בש"ח צמוד למדד</v>
          </cell>
          <cell r="BO292">
            <v>0</v>
          </cell>
          <cell r="BT292">
            <v>13893.550580000001</v>
          </cell>
          <cell r="BU292">
            <v>102598.52735999999</v>
          </cell>
        </row>
        <row r="293">
          <cell r="AJ293">
            <v>40178</v>
          </cell>
          <cell r="AR293">
            <v>0</v>
          </cell>
          <cell r="AS293">
            <v>0</v>
          </cell>
          <cell r="AU293" t="str">
            <v>מניות</v>
          </cell>
          <cell r="AW293" t="str">
            <v>מניות</v>
          </cell>
          <cell r="AY293" t="str">
            <v>לא סחיר</v>
          </cell>
          <cell r="BA293" t="str">
            <v>חו"ל</v>
          </cell>
          <cell r="BI293" t="str">
            <v>מנורה חברה לביטוח</v>
          </cell>
          <cell r="BK293" t="str">
            <v>זמינים למכירה</v>
          </cell>
          <cell r="BL293" t="str">
            <v>לא ניתן להמרה</v>
          </cell>
          <cell r="BN293" t="str">
            <v>במטבע חוץ או בהצמדה אליו</v>
          </cell>
          <cell r="BO293">
            <v>0</v>
          </cell>
          <cell r="BT293">
            <v>0</v>
          </cell>
          <cell r="BU293">
            <v>0</v>
          </cell>
        </row>
        <row r="294">
          <cell r="AJ294">
            <v>40178</v>
          </cell>
          <cell r="AR294">
            <v>-254488187.75</v>
          </cell>
          <cell r="AS294">
            <v>-254488187.75</v>
          </cell>
          <cell r="AU294" t="str">
            <v>אפיק לא לדיווח</v>
          </cell>
          <cell r="AW294" t="str">
            <v>מזומן דנאל</v>
          </cell>
          <cell r="AY294" t="str">
            <v>לא סחיר</v>
          </cell>
          <cell r="BA294" t="str">
            <v>ארץ</v>
          </cell>
          <cell r="BI294" t="str">
            <v>מנורה חברה לביטוח</v>
          </cell>
          <cell r="BK294" t="str">
            <v>נוצרו עבור החברה</v>
          </cell>
          <cell r="BL294" t="str">
            <v>לא ניתן להמרה</v>
          </cell>
          <cell r="BN294" t="str">
            <v>במטבע חוץ או בהצמדה אליו</v>
          </cell>
          <cell r="BO294">
            <v>0</v>
          </cell>
          <cell r="BT294">
            <v>0</v>
          </cell>
          <cell r="BU294">
            <v>0</v>
          </cell>
        </row>
        <row r="295">
          <cell r="AJ295">
            <v>40178</v>
          </cell>
          <cell r="AR295">
            <v>-98949.25</v>
          </cell>
          <cell r="AS295">
            <v>-98949.25</v>
          </cell>
          <cell r="AU295" t="str">
            <v>אפיק לא לדיווח</v>
          </cell>
          <cell r="AW295" t="str">
            <v>מזומן דנאל</v>
          </cell>
          <cell r="AY295" t="str">
            <v>לא סחיר</v>
          </cell>
          <cell r="BA295" t="str">
            <v>ארץ</v>
          </cell>
          <cell r="BI295" t="str">
            <v>מנורה חברה לביטוח</v>
          </cell>
          <cell r="BK295" t="str">
            <v>נוצרו עבור החברה</v>
          </cell>
          <cell r="BL295" t="str">
            <v>לא ניתן להמרה</v>
          </cell>
          <cell r="BN295" t="str">
            <v>במטבע חוץ או בהצמדה אליו</v>
          </cell>
          <cell r="BO295">
            <v>0</v>
          </cell>
          <cell r="BT295">
            <v>0</v>
          </cell>
          <cell r="BU295">
            <v>0</v>
          </cell>
        </row>
        <row r="296">
          <cell r="AJ296">
            <v>40178</v>
          </cell>
          <cell r="AR296">
            <v>-1846494.89</v>
          </cell>
          <cell r="AS296">
            <v>-1846494.89</v>
          </cell>
          <cell r="AU296" t="str">
            <v>אפיק לא לדיווח</v>
          </cell>
          <cell r="AW296" t="str">
            <v>מזומן דנאל</v>
          </cell>
          <cell r="AY296" t="str">
            <v>לא סחיר</v>
          </cell>
          <cell r="BA296" t="str">
            <v>ארץ</v>
          </cell>
          <cell r="BI296" t="str">
            <v>מנורה חברה לביטוח</v>
          </cell>
          <cell r="BK296" t="str">
            <v>נוצרו עבור החברה</v>
          </cell>
          <cell r="BL296" t="str">
            <v>לא ניתן להמרה</v>
          </cell>
          <cell r="BN296" t="str">
            <v>במטבע חוץ או בהצמדה אליו</v>
          </cell>
          <cell r="BO296">
            <v>0</v>
          </cell>
          <cell r="BT296">
            <v>0</v>
          </cell>
          <cell r="BU296">
            <v>-87708.507274999996</v>
          </cell>
        </row>
        <row r="297">
          <cell r="AJ297">
            <v>40178</v>
          </cell>
          <cell r="AR297">
            <v>-2318.19</v>
          </cell>
          <cell r="AS297">
            <v>-2318.19</v>
          </cell>
          <cell r="AU297" t="str">
            <v>אפיק לא לדיווח</v>
          </cell>
          <cell r="AW297" t="str">
            <v>מזומן דנאל</v>
          </cell>
          <cell r="AY297" t="str">
            <v>לא סחיר</v>
          </cell>
          <cell r="BA297" t="str">
            <v>ארץ</v>
          </cell>
          <cell r="BI297" t="str">
            <v>מנורה חברה לביטוח</v>
          </cell>
          <cell r="BK297" t="str">
            <v>זמינים למכירה</v>
          </cell>
          <cell r="BL297" t="str">
            <v>לא ניתן להמרה</v>
          </cell>
          <cell r="BN297" t="str">
            <v>במטבע חוץ או בהצמדה אליו</v>
          </cell>
          <cell r="BO297">
            <v>0</v>
          </cell>
          <cell r="BT297">
            <v>0</v>
          </cell>
          <cell r="BU297">
            <v>0</v>
          </cell>
        </row>
        <row r="298">
          <cell r="AJ298">
            <v>40178</v>
          </cell>
          <cell r="AR298">
            <v>-73698.990000000005</v>
          </cell>
          <cell r="AS298">
            <v>-73698.990000000005</v>
          </cell>
          <cell r="AU298" t="str">
            <v>אפיק לא לדיווח</v>
          </cell>
          <cell r="AW298" t="str">
            <v>מזומן דנאל</v>
          </cell>
          <cell r="AY298" t="str">
            <v>לא סחיר</v>
          </cell>
          <cell r="BA298" t="str">
            <v>ארץ</v>
          </cell>
          <cell r="BI298" t="str">
            <v>מנורה חברה לביטוח</v>
          </cell>
          <cell r="BK298" t="str">
            <v>נוצרו עבור החברה</v>
          </cell>
          <cell r="BL298" t="str">
            <v>לא ניתן להמרה</v>
          </cell>
          <cell r="BN298" t="str">
            <v>במטבע חוץ או בהצמדה אליו</v>
          </cell>
          <cell r="BO298">
            <v>0</v>
          </cell>
          <cell r="BT298">
            <v>0</v>
          </cell>
          <cell r="BU298">
            <v>0</v>
          </cell>
        </row>
        <row r="299">
          <cell r="AJ299">
            <v>40178</v>
          </cell>
          <cell r="AR299">
            <v>-197698.27</v>
          </cell>
          <cell r="AS299">
            <v>-197698.27</v>
          </cell>
          <cell r="AU299" t="str">
            <v>אפיק לא לדיווח</v>
          </cell>
          <cell r="AW299" t="str">
            <v>מזומן דנאל</v>
          </cell>
          <cell r="AY299" t="str">
            <v>לא סחיר</v>
          </cell>
          <cell r="BA299" t="str">
            <v>ארץ</v>
          </cell>
          <cell r="BI299" t="str">
            <v>מנורה חברה לביטוח</v>
          </cell>
          <cell r="BK299" t="str">
            <v>נוצרו עבור החברה</v>
          </cell>
          <cell r="BL299" t="str">
            <v>לא ניתן להמרה</v>
          </cell>
          <cell r="BN299" t="str">
            <v>במטבע חוץ או בהצמדה אליו</v>
          </cell>
          <cell r="BO299">
            <v>0</v>
          </cell>
          <cell r="BT299">
            <v>0</v>
          </cell>
          <cell r="BU299">
            <v>0</v>
          </cell>
        </row>
        <row r="300">
          <cell r="AJ300">
            <v>40178</v>
          </cell>
          <cell r="AR300">
            <v>247500</v>
          </cell>
          <cell r="AS300">
            <v>247500</v>
          </cell>
          <cell r="AU300" t="str">
            <v>מניות</v>
          </cell>
          <cell r="AW300" t="str">
            <v>מניות</v>
          </cell>
          <cell r="AY300" t="str">
            <v>סחיר</v>
          </cell>
          <cell r="BA300" t="str">
            <v>ארץ</v>
          </cell>
          <cell r="BI300" t="str">
            <v>מנורה חברה לביטוח</v>
          </cell>
          <cell r="BK300" t="str">
            <v>זמינים למכירה</v>
          </cell>
          <cell r="BL300" t="str">
            <v>לא ניתן להמרה</v>
          </cell>
          <cell r="BN300" t="str">
            <v>בש"ח לא צמוד</v>
          </cell>
          <cell r="BO300">
            <v>0</v>
          </cell>
          <cell r="BT300">
            <v>0</v>
          </cell>
          <cell r="BU300">
            <v>0</v>
          </cell>
        </row>
        <row r="301">
          <cell r="AJ301">
            <v>40178</v>
          </cell>
          <cell r="AR301">
            <v>45513</v>
          </cell>
          <cell r="AS301">
            <v>45513</v>
          </cell>
          <cell r="AU301" t="str">
            <v>מניות</v>
          </cell>
          <cell r="AW301" t="str">
            <v>מניות</v>
          </cell>
          <cell r="AY301" t="str">
            <v>סחיר</v>
          </cell>
          <cell r="BA301" t="str">
            <v>ארץ</v>
          </cell>
          <cell r="BI301" t="str">
            <v>מנורה חברה לביטוח</v>
          </cell>
          <cell r="BK301" t="str">
            <v>זמינים למכירה</v>
          </cell>
          <cell r="BL301" t="str">
            <v>לא ניתן להמרה</v>
          </cell>
          <cell r="BN301" t="str">
            <v>בש"ח לא צמוד</v>
          </cell>
          <cell r="BO301">
            <v>0</v>
          </cell>
          <cell r="BT301">
            <v>0</v>
          </cell>
          <cell r="BU301">
            <v>0</v>
          </cell>
        </row>
        <row r="302">
          <cell r="AJ302">
            <v>40178</v>
          </cell>
          <cell r="AR302">
            <v>479159</v>
          </cell>
          <cell r="AS302">
            <v>479159</v>
          </cell>
          <cell r="AU302" t="str">
            <v>מניות</v>
          </cell>
          <cell r="AW302" t="str">
            <v>מניות</v>
          </cell>
          <cell r="AY302" t="str">
            <v>סחיר</v>
          </cell>
          <cell r="BA302" t="str">
            <v>ארץ</v>
          </cell>
          <cell r="BI302" t="str">
            <v>מנורה חברה לביטוח</v>
          </cell>
          <cell r="BK302" t="str">
            <v>זמינים למכירה</v>
          </cell>
          <cell r="BL302" t="str">
            <v>לא ניתן להמרה</v>
          </cell>
          <cell r="BN302" t="str">
            <v>בש"ח לא צמוד</v>
          </cell>
          <cell r="BO302">
            <v>0</v>
          </cell>
          <cell r="BT302">
            <v>0</v>
          </cell>
          <cell r="BU302">
            <v>0</v>
          </cell>
        </row>
        <row r="303">
          <cell r="AJ303">
            <v>40178</v>
          </cell>
          <cell r="AR303">
            <v>-344988247.39999998</v>
          </cell>
          <cell r="AS303">
            <v>-344988247.39999998</v>
          </cell>
          <cell r="AU303" t="str">
            <v>אפיק לא לדיווח</v>
          </cell>
          <cell r="AW303" t="str">
            <v>כתבי התחייבות נדחים פאסיב</v>
          </cell>
          <cell r="AY303" t="str">
            <v>לא סחיר</v>
          </cell>
          <cell r="BA303" t="str">
            <v>ארץ</v>
          </cell>
          <cell r="BI303" t="str">
            <v>מנורה חברה לביטוח</v>
          </cell>
          <cell r="BK303" t="str">
            <v>נוצרו עבור החברה</v>
          </cell>
          <cell r="BL303" t="str">
            <v>לא ניתן להמרה</v>
          </cell>
          <cell r="BN303">
            <v>0</v>
          </cell>
          <cell r="BO303">
            <v>0</v>
          </cell>
          <cell r="BT303">
            <v>-10522141.545699999</v>
          </cell>
          <cell r="BU303">
            <v>-18801859.4833</v>
          </cell>
        </row>
        <row r="304">
          <cell r="AJ304">
            <v>40178</v>
          </cell>
          <cell r="AR304">
            <v>-44925872.329999998</v>
          </cell>
          <cell r="AS304">
            <v>-44925872.329999998</v>
          </cell>
          <cell r="AU304" t="str">
            <v>אפיק לא לדיווח</v>
          </cell>
          <cell r="AW304" t="str">
            <v>כתבי התחייבות נדחים פאסיב</v>
          </cell>
          <cell r="AY304" t="str">
            <v>לא סחיר</v>
          </cell>
          <cell r="BA304" t="str">
            <v>ארץ</v>
          </cell>
          <cell r="BI304" t="str">
            <v>מנורה חברה לביטוח</v>
          </cell>
          <cell r="BK304" t="str">
            <v>נוצרו עבור החברה</v>
          </cell>
          <cell r="BL304" t="str">
            <v>לא ניתן להמרה</v>
          </cell>
          <cell r="BN304">
            <v>0</v>
          </cell>
          <cell r="BO304">
            <v>0</v>
          </cell>
          <cell r="BT304">
            <v>-17970.348932000001</v>
          </cell>
          <cell r="BU304">
            <v>-2623670.9440719998</v>
          </cell>
        </row>
        <row r="305">
          <cell r="AJ305">
            <v>40178</v>
          </cell>
          <cell r="AR305">
            <v>2698033.09</v>
          </cell>
          <cell r="AS305">
            <v>2698033.09</v>
          </cell>
          <cell r="AU305" t="str">
            <v>נכסי חוב</v>
          </cell>
          <cell r="AW305" t="str">
            <v>אג"ח קונצרני</v>
          </cell>
          <cell r="AY305" t="str">
            <v>סחיר</v>
          </cell>
          <cell r="BA305" t="str">
            <v>ארץ</v>
          </cell>
          <cell r="BI305" t="str">
            <v>מנורה חברה לביטוח</v>
          </cell>
          <cell r="BK305" t="str">
            <v>זמינים למכירה</v>
          </cell>
          <cell r="BL305" t="str">
            <v>לא ניתן להמרה</v>
          </cell>
          <cell r="BN305" t="str">
            <v>בש"ח צמוד למדד</v>
          </cell>
          <cell r="BO305">
            <v>0</v>
          </cell>
          <cell r="BT305">
            <v>33185.807006999996</v>
          </cell>
          <cell r="BU305">
            <v>13759.968758999999</v>
          </cell>
        </row>
        <row r="306">
          <cell r="AJ306">
            <v>40178</v>
          </cell>
          <cell r="AR306">
            <v>3334477.75</v>
          </cell>
          <cell r="AS306">
            <v>3334477.75</v>
          </cell>
          <cell r="AU306" t="str">
            <v>נכסי חוב</v>
          </cell>
          <cell r="AW306" t="str">
            <v>אג"ח קונצרני</v>
          </cell>
          <cell r="AY306" t="str">
            <v>סחיר</v>
          </cell>
          <cell r="BA306" t="str">
            <v>ארץ</v>
          </cell>
          <cell r="BI306" t="str">
            <v>מנורה חברה לביטוח</v>
          </cell>
          <cell r="BK306" t="str">
            <v>זמינים למכירה</v>
          </cell>
          <cell r="BL306" t="str">
            <v>לא ניתן להמרה</v>
          </cell>
          <cell r="BN306" t="str">
            <v>בש"ח צמוד למדד</v>
          </cell>
          <cell r="BO306">
            <v>0</v>
          </cell>
          <cell r="BT306">
            <v>174059.73854999998</v>
          </cell>
          <cell r="BU306">
            <v>124376.02007499999</v>
          </cell>
        </row>
        <row r="307">
          <cell r="AJ307">
            <v>40178</v>
          </cell>
          <cell r="AR307">
            <v>4053333.66</v>
          </cell>
          <cell r="AS307">
            <v>4053333.66</v>
          </cell>
          <cell r="AU307" t="str">
            <v>נכסי חוב</v>
          </cell>
          <cell r="AW307" t="str">
            <v>אג"ח קונצרני</v>
          </cell>
          <cell r="AY307" t="str">
            <v>סחיר</v>
          </cell>
          <cell r="BA307" t="str">
            <v>ארץ</v>
          </cell>
          <cell r="BI307" t="str">
            <v>מנורה חברה לביטוח</v>
          </cell>
          <cell r="BK307" t="str">
            <v>זמינים למכירה</v>
          </cell>
          <cell r="BL307" t="str">
            <v>לא ניתן להמרה</v>
          </cell>
          <cell r="BN307" t="str">
            <v>בש"ח צמוד למדד</v>
          </cell>
          <cell r="BO307">
            <v>0</v>
          </cell>
          <cell r="BT307">
            <v>108629.342088</v>
          </cell>
          <cell r="BU307">
            <v>67690.672122000004</v>
          </cell>
        </row>
        <row r="308">
          <cell r="AJ308">
            <v>40178</v>
          </cell>
          <cell r="AR308">
            <v>1531658.84</v>
          </cell>
          <cell r="AS308">
            <v>1531658.84</v>
          </cell>
          <cell r="AU308" t="str">
            <v>נכסי חוב</v>
          </cell>
          <cell r="AW308" t="str">
            <v>אג"ח קונצרני</v>
          </cell>
          <cell r="AY308" t="str">
            <v>סחיר</v>
          </cell>
          <cell r="BA308" t="str">
            <v>ארץ</v>
          </cell>
          <cell r="BI308" t="str">
            <v>מנורה חברה לביטוח</v>
          </cell>
          <cell r="BK308" t="str">
            <v>זמינים למכירה</v>
          </cell>
          <cell r="BL308" t="str">
            <v>לא ניתן להמרה</v>
          </cell>
          <cell r="BN308" t="str">
            <v>בש"ח צמוד למדד</v>
          </cell>
          <cell r="BO308">
            <v>0</v>
          </cell>
          <cell r="BT308">
            <v>43652.276940000003</v>
          </cell>
          <cell r="BU308">
            <v>388735.013592</v>
          </cell>
        </row>
        <row r="309">
          <cell r="AJ309">
            <v>40178</v>
          </cell>
          <cell r="AR309">
            <v>1456849.2</v>
          </cell>
          <cell r="AS309">
            <v>1456849.2</v>
          </cell>
          <cell r="AU309" t="str">
            <v>נכסי חוב</v>
          </cell>
          <cell r="AW309" t="str">
            <v>אג"ח קונצרני</v>
          </cell>
          <cell r="AY309" t="str">
            <v>סחיר</v>
          </cell>
          <cell r="BA309" t="str">
            <v>ארץ</v>
          </cell>
          <cell r="BI309" t="str">
            <v>מנורה חברה לביטוח</v>
          </cell>
          <cell r="BK309" t="str">
            <v>זמינים למכירה</v>
          </cell>
          <cell r="BL309" t="str">
            <v>לא ניתן להמרה</v>
          </cell>
          <cell r="BN309" t="str">
            <v>בש"ח צמוד למדד</v>
          </cell>
          <cell r="BO309">
            <v>0</v>
          </cell>
          <cell r="BT309">
            <v>44142.530759999994</v>
          </cell>
          <cell r="BU309">
            <v>125143.34628</v>
          </cell>
        </row>
        <row r="310">
          <cell r="AJ310">
            <v>40178</v>
          </cell>
          <cell r="AR310">
            <v>9342461.6600000001</v>
          </cell>
          <cell r="AS310">
            <v>9342461.6600000001</v>
          </cell>
          <cell r="AU310" t="str">
            <v>נכסי חוב</v>
          </cell>
          <cell r="AW310" t="str">
            <v>אג"ח ממשלתי</v>
          </cell>
          <cell r="AY310" t="str">
            <v>סחיר</v>
          </cell>
          <cell r="BA310" t="str">
            <v>ארץ</v>
          </cell>
          <cell r="BI310" t="str">
            <v>מנורה חברה לביטוח</v>
          </cell>
          <cell r="BK310" t="str">
            <v>זמינים למכירה</v>
          </cell>
          <cell r="BL310" t="str">
            <v>לא ניתן להמרה</v>
          </cell>
          <cell r="BN310" t="str">
            <v>בש"ח לא צמוד</v>
          </cell>
          <cell r="BO310">
            <v>0</v>
          </cell>
          <cell r="BT310">
            <v>424147.75936400006</v>
          </cell>
          <cell r="BU310">
            <v>409199.82070799998</v>
          </cell>
        </row>
        <row r="311">
          <cell r="AJ311">
            <v>40178</v>
          </cell>
          <cell r="AR311">
            <v>615565.93000000005</v>
          </cell>
          <cell r="AS311">
            <v>615565.93000000005</v>
          </cell>
          <cell r="AU311" t="str">
            <v>נכסי חוב</v>
          </cell>
          <cell r="AW311" t="str">
            <v>אג"ח קונצרני</v>
          </cell>
          <cell r="AY311" t="str">
            <v>סחיר</v>
          </cell>
          <cell r="BA311" t="str">
            <v>ארץ</v>
          </cell>
          <cell r="BI311" t="str">
            <v>מנורה חברה לביטוח</v>
          </cell>
          <cell r="BK311" t="str">
            <v>זמינים למכירה</v>
          </cell>
          <cell r="BL311" t="str">
            <v>לא ניתן להמרה</v>
          </cell>
          <cell r="BN311" t="str">
            <v>בש"ח צמוד למדד</v>
          </cell>
          <cell r="BO311">
            <v>0</v>
          </cell>
          <cell r="BT311">
            <v>4801.4142540000012</v>
          </cell>
          <cell r="BU311">
            <v>24745.750385999996</v>
          </cell>
        </row>
        <row r="312">
          <cell r="AJ312">
            <v>40178</v>
          </cell>
          <cell r="AR312">
            <v>1706120.12</v>
          </cell>
          <cell r="AS312">
            <v>1706120.12</v>
          </cell>
          <cell r="AU312" t="str">
            <v>נכסי חוב</v>
          </cell>
          <cell r="AW312" t="str">
            <v>אג"ח קונצרני</v>
          </cell>
          <cell r="AY312" t="str">
            <v>סחיר</v>
          </cell>
          <cell r="BA312" t="str">
            <v>ארץ</v>
          </cell>
          <cell r="BI312" t="str">
            <v>מנורה חברה לביטוח</v>
          </cell>
          <cell r="BK312" t="str">
            <v>זמינים למכירה</v>
          </cell>
          <cell r="BL312" t="str">
            <v>לא ניתן להמרה</v>
          </cell>
          <cell r="BN312" t="str">
            <v>בש"ח צמוד למדד</v>
          </cell>
          <cell r="BO312">
            <v>0</v>
          </cell>
          <cell r="BT312">
            <v>40435.046844000004</v>
          </cell>
          <cell r="BU312">
            <v>26786.085884000004</v>
          </cell>
        </row>
        <row r="313">
          <cell r="AJ313">
            <v>40178</v>
          </cell>
          <cell r="AR313">
            <v>3996000</v>
          </cell>
          <cell r="AS313">
            <v>3996000</v>
          </cell>
          <cell r="AU313" t="str">
            <v>נכסי חוב</v>
          </cell>
          <cell r="AW313" t="str">
            <v>אג"ח קונצרני</v>
          </cell>
          <cell r="AY313" t="str">
            <v>סחיר</v>
          </cell>
          <cell r="BA313" t="str">
            <v>ארץ</v>
          </cell>
          <cell r="BI313" t="str">
            <v>מנורה חברה לביטוח</v>
          </cell>
          <cell r="BK313" t="str">
            <v>זמינים למכירה</v>
          </cell>
          <cell r="BL313" t="str">
            <v>לא ניתן להמרה</v>
          </cell>
          <cell r="BN313" t="str">
            <v>בש"ח צמוד למדד</v>
          </cell>
          <cell r="BO313">
            <v>0</v>
          </cell>
          <cell r="BT313">
            <v>135064.79999999999</v>
          </cell>
          <cell r="BU313">
            <v>103496.4</v>
          </cell>
        </row>
        <row r="314">
          <cell r="AJ314">
            <v>40178</v>
          </cell>
          <cell r="AR314">
            <v>126043.43</v>
          </cell>
          <cell r="AS314">
            <v>126043.43</v>
          </cell>
          <cell r="AU314" t="str">
            <v>נכסי חוב</v>
          </cell>
          <cell r="AW314" t="str">
            <v>אג"ח קונצרני</v>
          </cell>
          <cell r="AY314" t="str">
            <v>סחיר</v>
          </cell>
          <cell r="BA314" t="str">
            <v>ארץ</v>
          </cell>
          <cell r="BI314" t="str">
            <v>מנורה חברה לביטוח</v>
          </cell>
          <cell r="BK314" t="str">
            <v>מסחר</v>
          </cell>
          <cell r="BL314" t="str">
            <v>ניתן להמרה</v>
          </cell>
          <cell r="BN314" t="str">
            <v>בש"ח צמוד למדד</v>
          </cell>
          <cell r="BO314">
            <v>0</v>
          </cell>
          <cell r="BT314">
            <v>592.40412099999992</v>
          </cell>
          <cell r="BU314">
            <v>111775.31372399999</v>
          </cell>
        </row>
        <row r="315">
          <cell r="AJ315">
            <v>40178</v>
          </cell>
          <cell r="AR315">
            <v>4847200</v>
          </cell>
          <cell r="AS315">
            <v>4847200</v>
          </cell>
          <cell r="AU315" t="str">
            <v>נכסי חוב</v>
          </cell>
          <cell r="AW315" t="str">
            <v>אג"ח ממשלתי</v>
          </cell>
          <cell r="AY315" t="str">
            <v>סחיר</v>
          </cell>
          <cell r="BA315" t="str">
            <v>ארץ</v>
          </cell>
          <cell r="BI315" t="str">
            <v>מנורה חברה לביטוח</v>
          </cell>
          <cell r="BK315" t="str">
            <v>זמינים למכירה</v>
          </cell>
          <cell r="BL315" t="str">
            <v>לא ניתן להמרה</v>
          </cell>
          <cell r="BN315" t="str">
            <v>בש"ח לא צמוד</v>
          </cell>
          <cell r="BO315">
            <v>0</v>
          </cell>
          <cell r="BT315">
            <v>105184.24</v>
          </cell>
          <cell r="BU315">
            <v>158988.15999999997</v>
          </cell>
        </row>
        <row r="316">
          <cell r="AJ316">
            <v>40178</v>
          </cell>
          <cell r="AR316">
            <v>7155003.4000000004</v>
          </cell>
          <cell r="AS316">
            <v>7155003.4000000004</v>
          </cell>
          <cell r="AU316" t="str">
            <v>נכסי חוב</v>
          </cell>
          <cell r="AW316" t="str">
            <v>אג"ח ממשלתי</v>
          </cell>
          <cell r="AY316" t="str">
            <v>סחיר</v>
          </cell>
          <cell r="BA316" t="str">
            <v>ארץ</v>
          </cell>
          <cell r="BI316" t="str">
            <v>מנורה חברה לביטוח</v>
          </cell>
          <cell r="BK316" t="str">
            <v>זמינים למכירה</v>
          </cell>
          <cell r="BL316" t="str">
            <v>לא ניתן להמרה</v>
          </cell>
          <cell r="BN316" t="str">
            <v>בש"ח צמוד למדד</v>
          </cell>
          <cell r="BO316">
            <v>0</v>
          </cell>
          <cell r="BT316">
            <v>170289.08092000001</v>
          </cell>
          <cell r="BU316">
            <v>51516.02448</v>
          </cell>
        </row>
        <row r="317">
          <cell r="AJ317">
            <v>40178</v>
          </cell>
          <cell r="AR317">
            <v>20774097.809999999</v>
          </cell>
          <cell r="AS317">
            <v>20774097.809999999</v>
          </cell>
          <cell r="AU317" t="str">
            <v>אפיק לא לדיווח</v>
          </cell>
          <cell r="AW317" t="str">
            <v>מזומן דנאל</v>
          </cell>
          <cell r="AY317" t="str">
            <v>לא סחיר</v>
          </cell>
          <cell r="BA317" t="str">
            <v>ארץ</v>
          </cell>
          <cell r="BI317" t="str">
            <v>מנורה חברה לביטוח</v>
          </cell>
          <cell r="BK317" t="str">
            <v>זמינים למכירה</v>
          </cell>
          <cell r="BL317" t="str">
            <v>לא ניתן להמרה</v>
          </cell>
          <cell r="BN317" t="str">
            <v>בש"ח לא צמוד</v>
          </cell>
          <cell r="BO317">
            <v>0</v>
          </cell>
          <cell r="BT317">
            <v>0</v>
          </cell>
          <cell r="BU317">
            <v>0</v>
          </cell>
        </row>
        <row r="318">
          <cell r="AJ318">
            <v>40178</v>
          </cell>
          <cell r="AR318">
            <v>171258945.44999999</v>
          </cell>
          <cell r="AS318">
            <v>171258945.44999999</v>
          </cell>
          <cell r="AU318" t="str">
            <v>אפיק לא לדיווח</v>
          </cell>
          <cell r="AW318" t="str">
            <v>מזומן דנאל</v>
          </cell>
          <cell r="AY318" t="str">
            <v>לא סחיר</v>
          </cell>
          <cell r="BA318" t="str">
            <v>ארץ</v>
          </cell>
          <cell r="BI318" t="str">
            <v>מנורה חברה לביטוח</v>
          </cell>
          <cell r="BK318" t="str">
            <v>זמינים למכירה</v>
          </cell>
          <cell r="BL318" t="str">
            <v>לא ניתן להמרה</v>
          </cell>
          <cell r="BN318" t="str">
            <v>בש"ח לא צמוד</v>
          </cell>
          <cell r="BO318">
            <v>0</v>
          </cell>
          <cell r="BT318">
            <v>0</v>
          </cell>
          <cell r="BU318">
            <v>0</v>
          </cell>
        </row>
        <row r="319">
          <cell r="AJ319">
            <v>40178</v>
          </cell>
          <cell r="AR319">
            <v>221.81</v>
          </cell>
          <cell r="AS319">
            <v>221.81</v>
          </cell>
          <cell r="AU319" t="str">
            <v>אפיק לא לדיווח</v>
          </cell>
          <cell r="AW319" t="str">
            <v>מזומן דנאל</v>
          </cell>
          <cell r="AY319" t="str">
            <v>לא סחיר</v>
          </cell>
          <cell r="BA319" t="str">
            <v>ארץ</v>
          </cell>
          <cell r="BI319" t="str">
            <v>מנורה חברה לביטוח</v>
          </cell>
          <cell r="BK319" t="str">
            <v>זמינים למכירה</v>
          </cell>
          <cell r="BL319" t="str">
            <v>לא ניתן להמרה</v>
          </cell>
          <cell r="BN319" t="str">
            <v>במטבע חוץ או בהצמדה אליו</v>
          </cell>
          <cell r="BO319">
            <v>0</v>
          </cell>
          <cell r="BT319">
            <v>0</v>
          </cell>
          <cell r="BU319">
            <v>0</v>
          </cell>
        </row>
        <row r="320">
          <cell r="AJ320">
            <v>40178</v>
          </cell>
          <cell r="AR320">
            <v>768091.62</v>
          </cell>
          <cell r="AS320">
            <v>768091.62</v>
          </cell>
          <cell r="AU320" t="str">
            <v>אפיק לא לדיווח</v>
          </cell>
          <cell r="AW320" t="str">
            <v>מזומן דנאל</v>
          </cell>
          <cell r="AY320" t="str">
            <v>לא סחיר</v>
          </cell>
          <cell r="BA320" t="str">
            <v>ארץ</v>
          </cell>
          <cell r="BI320" t="str">
            <v>מנורה חברה לביטוח</v>
          </cell>
          <cell r="BK320" t="str">
            <v>זמינים למכירה</v>
          </cell>
          <cell r="BL320" t="str">
            <v>לא ניתן להמרה</v>
          </cell>
          <cell r="BN320" t="str">
            <v>במטבע חוץ או בהצמדה אליו</v>
          </cell>
          <cell r="BO320">
            <v>0</v>
          </cell>
          <cell r="BT320">
            <v>0</v>
          </cell>
          <cell r="BU320">
            <v>0</v>
          </cell>
        </row>
        <row r="321">
          <cell r="AJ321">
            <v>40178</v>
          </cell>
          <cell r="AR321">
            <v>58149337.079999998</v>
          </cell>
          <cell r="AS321">
            <v>58149337.079999998</v>
          </cell>
          <cell r="AU321" t="str">
            <v>אפיק לא לדיווח</v>
          </cell>
          <cell r="AW321" t="str">
            <v>מזומן דנאל</v>
          </cell>
          <cell r="AY321" t="str">
            <v>לא סחיר</v>
          </cell>
          <cell r="BA321" t="str">
            <v>ארץ</v>
          </cell>
          <cell r="BI321" t="str">
            <v>מנורה חברה לביטוח</v>
          </cell>
          <cell r="BK321" t="str">
            <v>נוצרו עבור החברה</v>
          </cell>
          <cell r="BL321" t="str">
            <v>לא ניתן להמרה</v>
          </cell>
          <cell r="BN321" t="str">
            <v>בש"ח לא צמוד</v>
          </cell>
          <cell r="BO321">
            <v>0</v>
          </cell>
          <cell r="BT321">
            <v>0</v>
          </cell>
          <cell r="BU321">
            <v>0</v>
          </cell>
        </row>
        <row r="322">
          <cell r="AJ322">
            <v>40178</v>
          </cell>
          <cell r="AR322">
            <v>11814.37</v>
          </cell>
          <cell r="AS322">
            <v>11814.37</v>
          </cell>
          <cell r="AU322" t="str">
            <v>אפיק לא לדיווח</v>
          </cell>
          <cell r="AW322" t="str">
            <v>מזומן דנאל</v>
          </cell>
          <cell r="AY322" t="str">
            <v>לא סחיר</v>
          </cell>
          <cell r="BA322" t="str">
            <v>ארץ</v>
          </cell>
          <cell r="BI322" t="str">
            <v>מנורה חברה לביטוח</v>
          </cell>
          <cell r="BK322" t="str">
            <v>זמינים למכירה</v>
          </cell>
          <cell r="BL322" t="str">
            <v>לא ניתן להמרה</v>
          </cell>
          <cell r="BN322" t="str">
            <v>במטבע חוץ או בהצמדה אליו</v>
          </cell>
          <cell r="BO322">
            <v>0</v>
          </cell>
          <cell r="BT322">
            <v>538.73527200000001</v>
          </cell>
          <cell r="BU322">
            <v>785.65560500000015</v>
          </cell>
        </row>
        <row r="323">
          <cell r="AJ323">
            <v>40178</v>
          </cell>
          <cell r="AR323">
            <v>-7723.12</v>
          </cell>
          <cell r="AS323">
            <v>-7723.12</v>
          </cell>
          <cell r="AU323" t="str">
            <v>אפיק לא לדיווח</v>
          </cell>
          <cell r="AW323" t="str">
            <v>מזומן דנאל</v>
          </cell>
          <cell r="AY323" t="str">
            <v>לא סחיר</v>
          </cell>
          <cell r="BA323" t="str">
            <v>ארץ</v>
          </cell>
          <cell r="BI323" t="str">
            <v>מנורה חברה לביטוח</v>
          </cell>
          <cell r="BK323" t="str">
            <v>נוצרו עבור החברה</v>
          </cell>
          <cell r="BL323" t="str">
            <v>לא ניתן להמרה</v>
          </cell>
          <cell r="BN323" t="str">
            <v>במטבע חוץ או בהצמדה אליו</v>
          </cell>
          <cell r="BO323">
            <v>0</v>
          </cell>
          <cell r="BT323">
            <v>0</v>
          </cell>
          <cell r="BU323">
            <v>0</v>
          </cell>
        </row>
        <row r="324">
          <cell r="AJ324">
            <v>40178</v>
          </cell>
          <cell r="AR324">
            <v>10711215.65</v>
          </cell>
          <cell r="AS324">
            <v>11093479.02</v>
          </cell>
          <cell r="AU324" t="str">
            <v>נכסי חוב</v>
          </cell>
          <cell r="AW324" t="str">
            <v>פקדונות</v>
          </cell>
          <cell r="AY324" t="str">
            <v>לא סחיר</v>
          </cell>
          <cell r="BA324" t="str">
            <v>ארץ</v>
          </cell>
          <cell r="BI324" t="str">
            <v>מנורה חברה לביטוח</v>
          </cell>
          <cell r="BK324" t="str">
            <v>נוצרו עבור החברה</v>
          </cell>
          <cell r="BL324" t="str">
            <v>לא ניתן להמרה</v>
          </cell>
          <cell r="BN324" t="str">
            <v>בש"ח צמוד למדד</v>
          </cell>
          <cell r="BO324">
            <v>0</v>
          </cell>
          <cell r="BT324">
            <v>354541.23801500001</v>
          </cell>
          <cell r="BU324">
            <v>396314.97905000008</v>
          </cell>
        </row>
        <row r="325">
          <cell r="AJ325">
            <v>40178</v>
          </cell>
          <cell r="AR325">
            <v>4744170.6900000004</v>
          </cell>
          <cell r="AS325">
            <v>5122783.72</v>
          </cell>
          <cell r="AU325" t="str">
            <v>נכסי חוב</v>
          </cell>
          <cell r="AW325" t="str">
            <v>אג"ח קונצרני</v>
          </cell>
          <cell r="AY325" t="str">
            <v>לא סחיר</v>
          </cell>
          <cell r="BA325" t="str">
            <v>ארץ</v>
          </cell>
          <cell r="BI325" t="str">
            <v>מנורה חברה לביטוח</v>
          </cell>
          <cell r="BK325" t="str">
            <v>נוצרו עבור החברה</v>
          </cell>
          <cell r="BL325" t="str">
            <v>לא ניתן להמרה</v>
          </cell>
          <cell r="BN325" t="str">
            <v>בש"ח צמוד למדד</v>
          </cell>
          <cell r="BO325">
            <v>0</v>
          </cell>
          <cell r="BT325">
            <v>91562.494317000004</v>
          </cell>
          <cell r="BU325">
            <v>241952.70519000001</v>
          </cell>
        </row>
        <row r="326">
          <cell r="AJ326">
            <v>40178</v>
          </cell>
          <cell r="AR326">
            <v>-63677437.75</v>
          </cell>
          <cell r="AS326">
            <v>-63677437.75</v>
          </cell>
          <cell r="AU326" t="str">
            <v>אפיק לא לדיווח</v>
          </cell>
          <cell r="AW326" t="str">
            <v>מזומן דנאל</v>
          </cell>
          <cell r="AY326" t="str">
            <v>לא סחיר</v>
          </cell>
          <cell r="BA326" t="str">
            <v>ארץ</v>
          </cell>
          <cell r="BI326" t="str">
            <v>מנורה חברה לביטוח</v>
          </cell>
          <cell r="BK326" t="str">
            <v>נוצרו עבור החברה</v>
          </cell>
          <cell r="BL326" t="str">
            <v>לא ניתן להמרה</v>
          </cell>
          <cell r="BN326" t="str">
            <v>במטבע חוץ או בהצמדה אליו</v>
          </cell>
          <cell r="BO326">
            <v>0</v>
          </cell>
          <cell r="BT326">
            <v>0</v>
          </cell>
          <cell r="BU326">
            <v>0</v>
          </cell>
        </row>
        <row r="327">
          <cell r="AJ327">
            <v>40178</v>
          </cell>
          <cell r="AR327">
            <v>-37.159999999999997</v>
          </cell>
          <cell r="AS327">
            <v>-37.159999999999997</v>
          </cell>
          <cell r="AU327" t="str">
            <v>אפיק לא לדיווח</v>
          </cell>
          <cell r="AW327" t="str">
            <v>מזומן דנאל</v>
          </cell>
          <cell r="AY327" t="str">
            <v>לא סחיר</v>
          </cell>
          <cell r="BA327" t="str">
            <v>ארץ</v>
          </cell>
          <cell r="BI327" t="str">
            <v>מנורה חברה לביטוח</v>
          </cell>
          <cell r="BK327" t="str">
            <v>נוצרו עבור החברה</v>
          </cell>
          <cell r="BL327" t="str">
            <v>לא ניתן להמרה</v>
          </cell>
          <cell r="BN327" t="str">
            <v>במטבע חוץ או בהצמדה אליו</v>
          </cell>
          <cell r="BO327">
            <v>0</v>
          </cell>
          <cell r="BT327">
            <v>0</v>
          </cell>
          <cell r="BU327">
            <v>0</v>
          </cell>
        </row>
        <row r="328">
          <cell r="AJ328">
            <v>40178</v>
          </cell>
          <cell r="AR328">
            <v>-2531.21</v>
          </cell>
          <cell r="AS328">
            <v>-2531.21</v>
          </cell>
          <cell r="AU328" t="str">
            <v>אפיק לא לדיווח</v>
          </cell>
          <cell r="AW328" t="str">
            <v>מזומן דנאל</v>
          </cell>
          <cell r="AY328" t="str">
            <v>לא סחיר</v>
          </cell>
          <cell r="BA328" t="str">
            <v>ארץ</v>
          </cell>
          <cell r="BI328" t="str">
            <v>מנורה חברה לביטוח</v>
          </cell>
          <cell r="BK328" t="str">
            <v>נוצרו עבור החברה</v>
          </cell>
          <cell r="BL328" t="str">
            <v>לא ניתן להמרה</v>
          </cell>
          <cell r="BN328" t="str">
            <v>במטבע חוץ או בהצמדה אליו</v>
          </cell>
          <cell r="BO328">
            <v>0</v>
          </cell>
          <cell r="BT328">
            <v>0</v>
          </cell>
          <cell r="BU328">
            <v>-120.23247500000001</v>
          </cell>
        </row>
        <row r="329">
          <cell r="AJ329">
            <v>40178</v>
          </cell>
          <cell r="AR329">
            <v>-77.23</v>
          </cell>
          <cell r="AS329">
            <v>-77.23</v>
          </cell>
          <cell r="AU329" t="str">
            <v>אפיק לא לדיווח</v>
          </cell>
          <cell r="AW329" t="str">
            <v>מזומן דנאל</v>
          </cell>
          <cell r="AY329" t="str">
            <v>לא סחיר</v>
          </cell>
          <cell r="BA329" t="str">
            <v>ארץ</v>
          </cell>
          <cell r="BI329" t="str">
            <v>מנורה חברה לביטוח</v>
          </cell>
          <cell r="BK329" t="str">
            <v>זמינים למכירה</v>
          </cell>
          <cell r="BL329" t="str">
            <v>לא ניתן להמרה</v>
          </cell>
          <cell r="BN329" t="str">
            <v>במטבע חוץ או בהצמדה אליו</v>
          </cell>
          <cell r="BO329">
            <v>0</v>
          </cell>
          <cell r="BT329">
            <v>0</v>
          </cell>
          <cell r="BU329">
            <v>0</v>
          </cell>
        </row>
        <row r="330">
          <cell r="AJ330">
            <v>40178</v>
          </cell>
          <cell r="AR330">
            <v>-37.46</v>
          </cell>
          <cell r="AS330">
            <v>-37.46</v>
          </cell>
          <cell r="AU330" t="str">
            <v>אפיק לא לדיווח</v>
          </cell>
          <cell r="AW330" t="str">
            <v>מזומן דנאל</v>
          </cell>
          <cell r="AY330" t="str">
            <v>לא סחיר</v>
          </cell>
          <cell r="BA330" t="str">
            <v>ארץ</v>
          </cell>
          <cell r="BI330" t="str">
            <v>מנורה חברה לביטוח</v>
          </cell>
          <cell r="BK330" t="str">
            <v>נוצרו עבור החברה</v>
          </cell>
          <cell r="BL330" t="str">
            <v>לא ניתן להמרה</v>
          </cell>
          <cell r="BN330" t="str">
            <v>במטבע חוץ או בהצמדה אליו</v>
          </cell>
          <cell r="BO330">
            <v>0</v>
          </cell>
          <cell r="BT330">
            <v>0</v>
          </cell>
          <cell r="BU330">
            <v>0</v>
          </cell>
        </row>
        <row r="331">
          <cell r="AJ331">
            <v>40178</v>
          </cell>
          <cell r="AR331">
            <v>-2533.27</v>
          </cell>
          <cell r="AS331">
            <v>-2533.27</v>
          </cell>
          <cell r="AU331" t="str">
            <v>אפיק לא לדיווח</v>
          </cell>
          <cell r="AW331" t="str">
            <v>מזומן דנאל</v>
          </cell>
          <cell r="AY331" t="str">
            <v>לא סחיר</v>
          </cell>
          <cell r="BA331" t="str">
            <v>ארץ</v>
          </cell>
          <cell r="BI331" t="str">
            <v>מנורה חברה לביטוח</v>
          </cell>
          <cell r="BK331" t="str">
            <v>נוצרו עבור החברה</v>
          </cell>
          <cell r="BL331" t="str">
            <v>לא ניתן להמרה</v>
          </cell>
          <cell r="BN331" t="str">
            <v>במטבע חוץ או בהצמדה אליו</v>
          </cell>
          <cell r="BO331">
            <v>0</v>
          </cell>
          <cell r="BT331">
            <v>0</v>
          </cell>
          <cell r="BU331">
            <v>0</v>
          </cell>
        </row>
        <row r="332">
          <cell r="AJ332">
            <v>40178</v>
          </cell>
          <cell r="AR332">
            <v>1181647.5</v>
          </cell>
          <cell r="AS332">
            <v>1181647.5</v>
          </cell>
          <cell r="AU332" t="str">
            <v>מניות</v>
          </cell>
          <cell r="AW332" t="str">
            <v>מניות</v>
          </cell>
          <cell r="AY332" t="str">
            <v>סחיר</v>
          </cell>
          <cell r="BA332" t="str">
            <v>ארץ</v>
          </cell>
          <cell r="BI332" t="str">
            <v>מנורה חברה לביטוח</v>
          </cell>
          <cell r="BK332" t="str">
            <v>זמינים למכירה</v>
          </cell>
          <cell r="BL332" t="str">
            <v>לא ניתן להמרה</v>
          </cell>
          <cell r="BN332" t="str">
            <v>בש"ח לא צמוד</v>
          </cell>
          <cell r="BO332">
            <v>0</v>
          </cell>
          <cell r="BT332">
            <v>0</v>
          </cell>
          <cell r="BU332">
            <v>0</v>
          </cell>
        </row>
        <row r="333">
          <cell r="AJ333">
            <v>40178</v>
          </cell>
          <cell r="AR333">
            <v>5083331.9400000004</v>
          </cell>
          <cell r="AS333">
            <v>5083331.9400000004</v>
          </cell>
          <cell r="AU333" t="str">
            <v>מניות</v>
          </cell>
          <cell r="AW333" t="str">
            <v>מניות</v>
          </cell>
          <cell r="AY333" t="str">
            <v>סחיר</v>
          </cell>
          <cell r="BA333" t="str">
            <v>ארץ</v>
          </cell>
          <cell r="BI333" t="str">
            <v>מנורה חברה לביטוח</v>
          </cell>
          <cell r="BK333" t="str">
            <v>זמינים למכירה</v>
          </cell>
          <cell r="BL333" t="str">
            <v>לא ניתן להמרה</v>
          </cell>
          <cell r="BN333" t="str">
            <v>בש"ח לא צמוד</v>
          </cell>
          <cell r="BO333">
            <v>0</v>
          </cell>
          <cell r="BT333">
            <v>0</v>
          </cell>
          <cell r="BU333">
            <v>0</v>
          </cell>
        </row>
        <row r="334">
          <cell r="AJ334">
            <v>40178</v>
          </cell>
          <cell r="AR334">
            <v>1292828.7</v>
          </cell>
          <cell r="AS334">
            <v>1292828.7</v>
          </cell>
          <cell r="AU334" t="str">
            <v>מניות</v>
          </cell>
          <cell r="AW334" t="str">
            <v>מניות</v>
          </cell>
          <cell r="AY334" t="str">
            <v>סחיר</v>
          </cell>
          <cell r="BA334" t="str">
            <v>ארץ</v>
          </cell>
          <cell r="BI334" t="str">
            <v>מנורה חברה לביטוח</v>
          </cell>
          <cell r="BK334" t="str">
            <v>זמינים למכירה</v>
          </cell>
          <cell r="BL334" t="str">
            <v>לא ניתן להמרה</v>
          </cell>
          <cell r="BN334" t="str">
            <v>בש"ח לא צמוד</v>
          </cell>
          <cell r="BO334">
            <v>0</v>
          </cell>
          <cell r="BT334">
            <v>0</v>
          </cell>
          <cell r="BU334">
            <v>0</v>
          </cell>
        </row>
        <row r="335">
          <cell r="AJ335">
            <v>40178</v>
          </cell>
          <cell r="AR335">
            <v>5636700</v>
          </cell>
          <cell r="AS335">
            <v>5636700</v>
          </cell>
          <cell r="AU335" t="str">
            <v>מניות</v>
          </cell>
          <cell r="AW335" t="str">
            <v>מניות</v>
          </cell>
          <cell r="AY335" t="str">
            <v>סחיר</v>
          </cell>
          <cell r="BA335" t="str">
            <v>ארץ</v>
          </cell>
          <cell r="BI335" t="str">
            <v>מנורה חברה לביטוח</v>
          </cell>
          <cell r="BK335" t="str">
            <v>זמינים למכירה</v>
          </cell>
          <cell r="BL335" t="str">
            <v>לא ניתן להמרה</v>
          </cell>
          <cell r="BN335" t="str">
            <v>בש"ח לא צמוד</v>
          </cell>
          <cell r="BO335">
            <v>0</v>
          </cell>
          <cell r="BT335">
            <v>0</v>
          </cell>
          <cell r="BU335">
            <v>0</v>
          </cell>
        </row>
        <row r="336">
          <cell r="AJ336">
            <v>40178</v>
          </cell>
          <cell r="AR336">
            <v>129186.9</v>
          </cell>
          <cell r="AS336">
            <v>129186.9</v>
          </cell>
          <cell r="AU336" t="str">
            <v>מניות</v>
          </cell>
          <cell r="AW336" t="str">
            <v>מניות</v>
          </cell>
          <cell r="AY336" t="str">
            <v>סחיר</v>
          </cell>
          <cell r="BA336" t="str">
            <v>ארץ</v>
          </cell>
          <cell r="BI336" t="str">
            <v>מנורה חברה לביטוח</v>
          </cell>
          <cell r="BK336" t="str">
            <v>זמינים למכירה</v>
          </cell>
          <cell r="BL336" t="str">
            <v>לא ניתן להמרה</v>
          </cell>
          <cell r="BN336" t="str">
            <v>בש"ח לא צמוד</v>
          </cell>
          <cell r="BO336">
            <v>0</v>
          </cell>
          <cell r="BT336">
            <v>0</v>
          </cell>
          <cell r="BU336">
            <v>0</v>
          </cell>
        </row>
        <row r="337">
          <cell r="AJ337">
            <v>40178</v>
          </cell>
          <cell r="AR337">
            <v>63000</v>
          </cell>
          <cell r="AS337">
            <v>63000</v>
          </cell>
          <cell r="AU337" t="str">
            <v>מניות</v>
          </cell>
          <cell r="AW337" t="str">
            <v>מניות</v>
          </cell>
          <cell r="AY337" t="str">
            <v>סחיר</v>
          </cell>
          <cell r="BA337" t="str">
            <v>ארץ</v>
          </cell>
          <cell r="BI337" t="str">
            <v>מנורה חברה לביטוח</v>
          </cell>
          <cell r="BK337" t="str">
            <v>זמינים למכירה</v>
          </cell>
          <cell r="BL337" t="str">
            <v>לא ניתן להמרה</v>
          </cell>
          <cell r="BN337" t="str">
            <v>בש"ח לא צמוד</v>
          </cell>
          <cell r="BO337">
            <v>0</v>
          </cell>
          <cell r="BT337">
            <v>0</v>
          </cell>
          <cell r="BU337">
            <v>0</v>
          </cell>
        </row>
        <row r="338">
          <cell r="AJ338">
            <v>40178</v>
          </cell>
          <cell r="AR338">
            <v>4895635</v>
          </cell>
          <cell r="AS338">
            <v>4895635</v>
          </cell>
          <cell r="AU338" t="str">
            <v>מניות</v>
          </cell>
          <cell r="AW338" t="str">
            <v>מניות</v>
          </cell>
          <cell r="AY338" t="str">
            <v>סחיר</v>
          </cell>
          <cell r="BA338" t="str">
            <v>ארץ</v>
          </cell>
          <cell r="BI338" t="str">
            <v>מנורה חברה לביטוח</v>
          </cell>
          <cell r="BK338" t="str">
            <v>זמינים למכירה</v>
          </cell>
          <cell r="BL338" t="str">
            <v>לא ניתן להמרה</v>
          </cell>
          <cell r="BN338" t="str">
            <v>בש"ח לא צמוד</v>
          </cell>
          <cell r="BO338">
            <v>0</v>
          </cell>
          <cell r="BT338">
            <v>0</v>
          </cell>
          <cell r="BU338">
            <v>0</v>
          </cell>
        </row>
        <row r="339">
          <cell r="AJ339">
            <v>40178</v>
          </cell>
          <cell r="AR339">
            <v>1077489</v>
          </cell>
          <cell r="AS339">
            <v>1077489</v>
          </cell>
          <cell r="AU339" t="str">
            <v>מניות</v>
          </cell>
          <cell r="AW339" t="str">
            <v>מניות</v>
          </cell>
          <cell r="AY339" t="str">
            <v>סחיר</v>
          </cell>
          <cell r="BA339" t="str">
            <v>ארץ</v>
          </cell>
          <cell r="BI339" t="str">
            <v>מנורה חברה לביטוח</v>
          </cell>
          <cell r="BK339" t="str">
            <v>זמינים למכירה</v>
          </cell>
          <cell r="BL339" t="str">
            <v>לא ניתן להמרה</v>
          </cell>
          <cell r="BN339" t="str">
            <v>בש"ח לא צמוד</v>
          </cell>
          <cell r="BO339">
            <v>0</v>
          </cell>
          <cell r="BT339">
            <v>0</v>
          </cell>
          <cell r="BU339">
            <v>0</v>
          </cell>
        </row>
        <row r="340">
          <cell r="AJ340">
            <v>40178</v>
          </cell>
          <cell r="AR340">
            <v>1021651.5</v>
          </cell>
          <cell r="AS340">
            <v>1021651.5</v>
          </cell>
          <cell r="AU340" t="str">
            <v>מניות</v>
          </cell>
          <cell r="AW340" t="str">
            <v>מניות</v>
          </cell>
          <cell r="AY340" t="str">
            <v>סחיר</v>
          </cell>
          <cell r="BA340" t="str">
            <v>ארץ</v>
          </cell>
          <cell r="BI340" t="str">
            <v>מנורה חברה לביטוח</v>
          </cell>
          <cell r="BK340" t="str">
            <v>זמינים למכירה</v>
          </cell>
          <cell r="BL340" t="str">
            <v>לא ניתן להמרה</v>
          </cell>
          <cell r="BN340" t="str">
            <v>בש"ח לא צמוד</v>
          </cell>
          <cell r="BO340">
            <v>0</v>
          </cell>
          <cell r="BT340">
            <v>0</v>
          </cell>
          <cell r="BU340">
            <v>0</v>
          </cell>
        </row>
        <row r="341">
          <cell r="AJ341">
            <v>40178</v>
          </cell>
          <cell r="AR341">
            <v>3801347.2</v>
          </cell>
          <cell r="AS341">
            <v>3801347.2</v>
          </cell>
          <cell r="AU341" t="str">
            <v>מניות</v>
          </cell>
          <cell r="AW341" t="str">
            <v>מניות</v>
          </cell>
          <cell r="AY341" t="str">
            <v>סחיר</v>
          </cell>
          <cell r="BA341" t="str">
            <v>ארץ</v>
          </cell>
          <cell r="BI341" t="str">
            <v>מנורה חברה לביטוח</v>
          </cell>
          <cell r="BK341" t="str">
            <v>זמינים למכירה</v>
          </cell>
          <cell r="BL341" t="str">
            <v>לא ניתן להמרה</v>
          </cell>
          <cell r="BN341" t="str">
            <v>בש"ח לא צמוד</v>
          </cell>
          <cell r="BO341">
            <v>0</v>
          </cell>
          <cell r="BT341">
            <v>0</v>
          </cell>
          <cell r="BU341">
            <v>0</v>
          </cell>
        </row>
        <row r="342">
          <cell r="AJ342">
            <v>40178</v>
          </cell>
          <cell r="AR342">
            <v>8163808</v>
          </cell>
          <cell r="AS342">
            <v>8163808</v>
          </cell>
          <cell r="AU342" t="str">
            <v>מניות</v>
          </cell>
          <cell r="AW342" t="str">
            <v>מניות</v>
          </cell>
          <cell r="AY342" t="str">
            <v>סחיר</v>
          </cell>
          <cell r="BA342" t="str">
            <v>ארץ</v>
          </cell>
          <cell r="BI342" t="str">
            <v>מנורה חברה לביטוח</v>
          </cell>
          <cell r="BK342" t="str">
            <v>זמינים למכירה</v>
          </cell>
          <cell r="BL342" t="str">
            <v>לא ניתן להמרה</v>
          </cell>
          <cell r="BN342" t="str">
            <v>בש"ח לא צמוד</v>
          </cell>
          <cell r="BO342">
            <v>0</v>
          </cell>
          <cell r="BT342">
            <v>0</v>
          </cell>
          <cell r="BU342">
            <v>0</v>
          </cell>
        </row>
        <row r="343">
          <cell r="AJ343">
            <v>40178</v>
          </cell>
          <cell r="AR343">
            <v>1243102.8</v>
          </cell>
          <cell r="AS343">
            <v>1243102.8</v>
          </cell>
          <cell r="AU343" t="str">
            <v>מניות</v>
          </cell>
          <cell r="AW343" t="str">
            <v>מניות</v>
          </cell>
          <cell r="AY343" t="str">
            <v>סחיר</v>
          </cell>
          <cell r="BA343" t="str">
            <v>ארץ</v>
          </cell>
          <cell r="BI343" t="str">
            <v>מנורה חברה לביטוח</v>
          </cell>
          <cell r="BK343" t="str">
            <v>זמינים למכירה</v>
          </cell>
          <cell r="BL343" t="str">
            <v>לא ניתן להמרה</v>
          </cell>
          <cell r="BN343" t="str">
            <v>בש"ח לא צמוד</v>
          </cell>
          <cell r="BO343">
            <v>0</v>
          </cell>
          <cell r="BT343">
            <v>0</v>
          </cell>
          <cell r="BU343">
            <v>0</v>
          </cell>
        </row>
        <row r="344">
          <cell r="AJ344">
            <v>40178</v>
          </cell>
          <cell r="AR344">
            <v>3818152.8</v>
          </cell>
          <cell r="AS344">
            <v>3818152.8</v>
          </cell>
          <cell r="AU344" t="str">
            <v>מניות</v>
          </cell>
          <cell r="AW344" t="str">
            <v>מניות</v>
          </cell>
          <cell r="AY344" t="str">
            <v>סחיר</v>
          </cell>
          <cell r="BA344" t="str">
            <v>ארץ</v>
          </cell>
          <cell r="BI344" t="str">
            <v>מנורה חברה לביטוח</v>
          </cell>
          <cell r="BK344" t="str">
            <v>זמינים למכירה</v>
          </cell>
          <cell r="BL344" t="str">
            <v>לא ניתן להמרה</v>
          </cell>
          <cell r="BN344" t="str">
            <v>בש"ח לא צמוד</v>
          </cell>
          <cell r="BO344">
            <v>0</v>
          </cell>
          <cell r="BT344">
            <v>0</v>
          </cell>
          <cell r="BU344">
            <v>0</v>
          </cell>
        </row>
        <row r="345">
          <cell r="AJ345">
            <v>40178</v>
          </cell>
          <cell r="AR345">
            <v>1907804.8</v>
          </cell>
          <cell r="AS345">
            <v>1907804.8</v>
          </cell>
          <cell r="AU345" t="str">
            <v>מניות</v>
          </cell>
          <cell r="AW345" t="str">
            <v>מניות</v>
          </cell>
          <cell r="AY345" t="str">
            <v>סחיר</v>
          </cell>
          <cell r="BA345" t="str">
            <v>ארץ</v>
          </cell>
          <cell r="BI345" t="str">
            <v>מנורה חברה לביטוח</v>
          </cell>
          <cell r="BK345" t="str">
            <v>זמינים למכירה</v>
          </cell>
          <cell r="BL345" t="str">
            <v>לא ניתן להמרה</v>
          </cell>
          <cell r="BN345" t="str">
            <v>בש"ח לא צמוד</v>
          </cell>
          <cell r="BO345">
            <v>0</v>
          </cell>
          <cell r="BT345">
            <v>0</v>
          </cell>
          <cell r="BU345">
            <v>0</v>
          </cell>
        </row>
        <row r="346">
          <cell r="AJ346">
            <v>40178</v>
          </cell>
          <cell r="AR346">
            <v>375919.92</v>
          </cell>
          <cell r="AS346">
            <v>375919.92</v>
          </cell>
          <cell r="AU346" t="str">
            <v>מניות</v>
          </cell>
          <cell r="AW346" t="str">
            <v>מניות</v>
          </cell>
          <cell r="AY346" t="str">
            <v>סחיר</v>
          </cell>
          <cell r="BA346" t="str">
            <v>ארץ</v>
          </cell>
          <cell r="BI346" t="str">
            <v>מנורה חברה לביטוח</v>
          </cell>
          <cell r="BK346" t="str">
            <v>זמינים למכירה</v>
          </cell>
          <cell r="BL346" t="str">
            <v>לא ניתן להמרה</v>
          </cell>
          <cell r="BN346" t="str">
            <v>בש"ח לא צמוד</v>
          </cell>
          <cell r="BO346">
            <v>0</v>
          </cell>
          <cell r="BT346">
            <v>0</v>
          </cell>
          <cell r="BU346">
            <v>0</v>
          </cell>
        </row>
        <row r="347">
          <cell r="AJ347">
            <v>40178</v>
          </cell>
          <cell r="AR347">
            <v>490923.74</v>
          </cell>
          <cell r="AS347">
            <v>490923.74</v>
          </cell>
          <cell r="AU347" t="str">
            <v>מניות</v>
          </cell>
          <cell r="AW347" t="str">
            <v>מניות</v>
          </cell>
          <cell r="AY347" t="str">
            <v>סחיר</v>
          </cell>
          <cell r="BA347" t="str">
            <v>ארץ</v>
          </cell>
          <cell r="BI347" t="str">
            <v>מנורה חברה לביטוח</v>
          </cell>
          <cell r="BK347" t="str">
            <v>זמינים למכירה</v>
          </cell>
          <cell r="BL347" t="str">
            <v>לא ניתן להמרה</v>
          </cell>
          <cell r="BN347" t="str">
            <v>בש"ח לא צמוד</v>
          </cell>
          <cell r="BO347">
            <v>0</v>
          </cell>
          <cell r="BT347">
            <v>0</v>
          </cell>
          <cell r="BU347">
            <v>0</v>
          </cell>
        </row>
        <row r="348">
          <cell r="AJ348">
            <v>40178</v>
          </cell>
          <cell r="AR348">
            <v>577020</v>
          </cell>
          <cell r="AS348">
            <v>577020</v>
          </cell>
          <cell r="AU348" t="str">
            <v>מניות</v>
          </cell>
          <cell r="AW348" t="str">
            <v>מניות</v>
          </cell>
          <cell r="AY348" t="str">
            <v>סחיר</v>
          </cell>
          <cell r="BA348" t="str">
            <v>ארץ</v>
          </cell>
          <cell r="BI348" t="str">
            <v>מנורה חברה לביטוח</v>
          </cell>
          <cell r="BK348" t="str">
            <v>זמינים למכירה</v>
          </cell>
          <cell r="BL348" t="str">
            <v>לא ניתן להמרה</v>
          </cell>
          <cell r="BN348" t="str">
            <v>בש"ח לא צמוד</v>
          </cell>
          <cell r="BO348">
            <v>0</v>
          </cell>
          <cell r="BT348">
            <v>0</v>
          </cell>
          <cell r="BU348">
            <v>0</v>
          </cell>
        </row>
        <row r="349">
          <cell r="AJ349">
            <v>40178</v>
          </cell>
          <cell r="AR349">
            <v>280661.40000000002</v>
          </cell>
          <cell r="AS349">
            <v>280661.40000000002</v>
          </cell>
          <cell r="AU349" t="str">
            <v>מניות</v>
          </cell>
          <cell r="AW349" t="str">
            <v>מניות</v>
          </cell>
          <cell r="AY349" t="str">
            <v>סחיר</v>
          </cell>
          <cell r="BA349" t="str">
            <v>ארץ</v>
          </cell>
          <cell r="BI349" t="str">
            <v>מנורה חברה לביטוח</v>
          </cell>
          <cell r="BK349" t="str">
            <v>זמינים למכירה</v>
          </cell>
          <cell r="BL349" t="str">
            <v>לא ניתן להמרה</v>
          </cell>
          <cell r="BN349" t="str">
            <v>בש"ח לא צמוד</v>
          </cell>
          <cell r="BO349">
            <v>0</v>
          </cell>
          <cell r="BT349">
            <v>0</v>
          </cell>
          <cell r="BU349">
            <v>0</v>
          </cell>
        </row>
        <row r="350">
          <cell r="AJ350">
            <v>40178</v>
          </cell>
          <cell r="AR350">
            <v>110411.6</v>
          </cell>
          <cell r="AS350">
            <v>110411.6</v>
          </cell>
          <cell r="AU350" t="str">
            <v>מניות</v>
          </cell>
          <cell r="AW350" t="str">
            <v>מניות</v>
          </cell>
          <cell r="AY350" t="str">
            <v>סחיר</v>
          </cell>
          <cell r="BA350" t="str">
            <v>ארץ</v>
          </cell>
          <cell r="BI350" t="str">
            <v>מנורה חברה לביטוח</v>
          </cell>
          <cell r="BK350" t="str">
            <v>זמינים למכירה</v>
          </cell>
          <cell r="BL350" t="str">
            <v>לא ניתן להמרה</v>
          </cell>
          <cell r="BN350" t="str">
            <v>בש"ח לא צמוד</v>
          </cell>
          <cell r="BO350">
            <v>0</v>
          </cell>
          <cell r="BT350">
            <v>0</v>
          </cell>
          <cell r="BU350">
            <v>0</v>
          </cell>
        </row>
        <row r="351">
          <cell r="AJ351">
            <v>40178</v>
          </cell>
          <cell r="AR351">
            <v>1249127.2</v>
          </cell>
          <cell r="AS351">
            <v>1249127.2</v>
          </cell>
          <cell r="AU351" t="str">
            <v>מניות</v>
          </cell>
          <cell r="AW351" t="str">
            <v>מניות</v>
          </cell>
          <cell r="AY351" t="str">
            <v>סחיר</v>
          </cell>
          <cell r="BA351" t="str">
            <v>ארץ</v>
          </cell>
          <cell r="BI351" t="str">
            <v>מנורה חברה לביטוח</v>
          </cell>
          <cell r="BK351" t="str">
            <v>זמינים למכירה</v>
          </cell>
          <cell r="BL351" t="str">
            <v>לא ניתן להמרה</v>
          </cell>
          <cell r="BN351" t="str">
            <v>בש"ח לא צמוד</v>
          </cell>
          <cell r="BO351">
            <v>0</v>
          </cell>
          <cell r="BT351">
            <v>0</v>
          </cell>
          <cell r="BU351">
            <v>0</v>
          </cell>
        </row>
        <row r="352">
          <cell r="AJ352">
            <v>40178</v>
          </cell>
          <cell r="AR352">
            <v>2683.79</v>
          </cell>
          <cell r="AS352">
            <v>2683.79</v>
          </cell>
          <cell r="AU352" t="str">
            <v>אפיק לא לדיווח</v>
          </cell>
          <cell r="AW352" t="str">
            <v>אפיק לא לדיווח</v>
          </cell>
          <cell r="AY352" t="str">
            <v>לא סחיר</v>
          </cell>
          <cell r="BA352" t="str">
            <v>ארץ</v>
          </cell>
          <cell r="BI352" t="str">
            <v>מנורה חברה לביטוח</v>
          </cell>
          <cell r="BK352" t="str">
            <v>נוצרו עבור החברה</v>
          </cell>
          <cell r="BL352" t="str">
            <v>לא ניתן להמרה</v>
          </cell>
          <cell r="BN352">
            <v>0</v>
          </cell>
          <cell r="BO352">
            <v>0</v>
          </cell>
          <cell r="BT352">
            <v>4.2940640000000005</v>
          </cell>
          <cell r="BU352">
            <v>850761.42999999993</v>
          </cell>
        </row>
        <row r="353">
          <cell r="AJ353">
            <v>40178</v>
          </cell>
          <cell r="AR353">
            <v>296302.93</v>
          </cell>
          <cell r="AS353">
            <v>296302.93</v>
          </cell>
          <cell r="AU353" t="str">
            <v>מניות</v>
          </cell>
          <cell r="AW353" t="str">
            <v>מניות</v>
          </cell>
          <cell r="AY353" t="str">
            <v>סחיר</v>
          </cell>
          <cell r="BA353" t="str">
            <v>ארץ</v>
          </cell>
          <cell r="BI353" t="str">
            <v>מנורה חברה לביטוח</v>
          </cell>
          <cell r="BK353" t="str">
            <v>זמינים למכירה</v>
          </cell>
          <cell r="BL353" t="str">
            <v>לא ניתן להמרה</v>
          </cell>
          <cell r="BN353" t="str">
            <v>בש"ח לא צמוד</v>
          </cell>
          <cell r="BO353">
            <v>0</v>
          </cell>
          <cell r="BT353">
            <v>0</v>
          </cell>
          <cell r="BU353">
            <v>0</v>
          </cell>
        </row>
        <row r="354">
          <cell r="AJ354">
            <v>40178</v>
          </cell>
          <cell r="AR354">
            <v>702765</v>
          </cell>
          <cell r="AS354">
            <v>702765</v>
          </cell>
          <cell r="AU354" t="str">
            <v>מניות</v>
          </cell>
          <cell r="AW354" t="str">
            <v>מניות</v>
          </cell>
          <cell r="AY354" t="str">
            <v>סחיר</v>
          </cell>
          <cell r="BA354" t="str">
            <v>ארץ</v>
          </cell>
          <cell r="BI354" t="str">
            <v>מנורה חברה לביטוח</v>
          </cell>
          <cell r="BK354" t="str">
            <v>זמינים למכירה</v>
          </cell>
          <cell r="BL354" t="str">
            <v>לא ניתן להמרה</v>
          </cell>
          <cell r="BN354" t="str">
            <v>בש"ח לא צמוד</v>
          </cell>
          <cell r="BO354">
            <v>0</v>
          </cell>
          <cell r="BT354">
            <v>0</v>
          </cell>
          <cell r="BU354">
            <v>0</v>
          </cell>
        </row>
        <row r="355">
          <cell r="AJ355">
            <v>40178</v>
          </cell>
          <cell r="AR355">
            <v>1253862</v>
          </cell>
          <cell r="AS355">
            <v>1253862</v>
          </cell>
          <cell r="AU355" t="str">
            <v>מניות</v>
          </cell>
          <cell r="AW355" t="str">
            <v>מניות</v>
          </cell>
          <cell r="AY355" t="str">
            <v>סחיר</v>
          </cell>
          <cell r="BA355" t="str">
            <v>ארץ</v>
          </cell>
          <cell r="BI355" t="str">
            <v>מנורה חברה לביטוח</v>
          </cell>
          <cell r="BK355" t="str">
            <v>זמינים למכירה</v>
          </cell>
          <cell r="BL355" t="str">
            <v>לא ניתן להמרה</v>
          </cell>
          <cell r="BN355" t="str">
            <v>בש"ח לא צמוד</v>
          </cell>
          <cell r="BO355">
            <v>0</v>
          </cell>
          <cell r="BT355">
            <v>0</v>
          </cell>
          <cell r="BU355">
            <v>0</v>
          </cell>
        </row>
        <row r="356">
          <cell r="AJ356">
            <v>40178</v>
          </cell>
          <cell r="AR356">
            <v>90628.59</v>
          </cell>
          <cell r="AS356">
            <v>90628.59</v>
          </cell>
          <cell r="AU356" t="str">
            <v>נכסי חוב</v>
          </cell>
          <cell r="AW356" t="str">
            <v>אג"ח קונצרני</v>
          </cell>
          <cell r="AY356" t="str">
            <v>סחיר</v>
          </cell>
          <cell r="BA356" t="str">
            <v>ארץ</v>
          </cell>
          <cell r="BI356" t="str">
            <v>מנורה חברה לביטוח</v>
          </cell>
          <cell r="BK356" t="str">
            <v>מסחר</v>
          </cell>
          <cell r="BL356" t="str">
            <v>ניתן להמרה</v>
          </cell>
          <cell r="BN356" t="str">
            <v>בש"ח צמוד למדד</v>
          </cell>
          <cell r="BO356">
            <v>0</v>
          </cell>
          <cell r="BT356">
            <v>353.45150100000001</v>
          </cell>
          <cell r="BU356">
            <v>9.0628589999999996</v>
          </cell>
        </row>
        <row r="357">
          <cell r="AJ357">
            <v>40178</v>
          </cell>
          <cell r="AR357">
            <v>1312955.8999999999</v>
          </cell>
          <cell r="AS357">
            <v>1312955.8999999999</v>
          </cell>
          <cell r="AU357" t="str">
            <v>מניות</v>
          </cell>
          <cell r="AW357" t="str">
            <v>מניות</v>
          </cell>
          <cell r="AY357" t="str">
            <v>סחיר</v>
          </cell>
          <cell r="BA357" t="str">
            <v>ארץ</v>
          </cell>
          <cell r="BI357" t="str">
            <v>מנורה חברה לביטוח</v>
          </cell>
          <cell r="BK357" t="str">
            <v>זמינים למכירה</v>
          </cell>
          <cell r="BL357" t="str">
            <v>לא ניתן להמרה</v>
          </cell>
          <cell r="BN357" t="str">
            <v>בש"ח לא צמוד</v>
          </cell>
          <cell r="BO357">
            <v>0</v>
          </cell>
          <cell r="BT357">
            <v>0</v>
          </cell>
          <cell r="BU357">
            <v>0</v>
          </cell>
        </row>
        <row r="358">
          <cell r="AJ358">
            <v>40178</v>
          </cell>
          <cell r="AR358">
            <v>53434.080000000002</v>
          </cell>
          <cell r="AS358">
            <v>53434.080000000002</v>
          </cell>
          <cell r="AU358" t="str">
            <v>מניות</v>
          </cell>
          <cell r="AW358" t="str">
            <v>מניות</v>
          </cell>
          <cell r="AY358" t="str">
            <v>סחיר</v>
          </cell>
          <cell r="BA358" t="str">
            <v>ארץ</v>
          </cell>
          <cell r="BI358" t="str">
            <v>מנורה חברה לביטוח</v>
          </cell>
          <cell r="BK358" t="str">
            <v>זמינים למכירה</v>
          </cell>
          <cell r="BL358" t="str">
            <v>לא ניתן להמרה</v>
          </cell>
          <cell r="BN358" t="str">
            <v>בש"ח לא צמוד</v>
          </cell>
          <cell r="BO358">
            <v>0</v>
          </cell>
          <cell r="BT358">
            <v>0</v>
          </cell>
          <cell r="BU358">
            <v>0</v>
          </cell>
        </row>
        <row r="359">
          <cell r="AJ359">
            <v>40178</v>
          </cell>
          <cell r="AR359">
            <v>1160624.3999999999</v>
          </cell>
          <cell r="AS359">
            <v>1160624.3999999999</v>
          </cell>
          <cell r="AU359" t="str">
            <v>מניות</v>
          </cell>
          <cell r="AW359" t="str">
            <v>מניות</v>
          </cell>
          <cell r="AY359" t="str">
            <v>סחיר</v>
          </cell>
          <cell r="BA359" t="str">
            <v>ארץ</v>
          </cell>
          <cell r="BI359" t="str">
            <v>מנורה חברה לביטוח</v>
          </cell>
          <cell r="BK359" t="str">
            <v>זמינים למכירה</v>
          </cell>
          <cell r="BL359" t="str">
            <v>לא ניתן להמרה</v>
          </cell>
          <cell r="BN359" t="str">
            <v>בש"ח לא צמוד</v>
          </cell>
          <cell r="BO359">
            <v>0</v>
          </cell>
          <cell r="BT359">
            <v>0</v>
          </cell>
          <cell r="BU359">
            <v>0</v>
          </cell>
        </row>
        <row r="360">
          <cell r="AJ360">
            <v>40178</v>
          </cell>
          <cell r="AR360">
            <v>273045.5</v>
          </cell>
          <cell r="AS360">
            <v>273045.5</v>
          </cell>
          <cell r="AU360" t="str">
            <v>מניות</v>
          </cell>
          <cell r="AW360" t="str">
            <v>מניות</v>
          </cell>
          <cell r="AY360" t="str">
            <v>סחיר</v>
          </cell>
          <cell r="BA360" t="str">
            <v>ארץ</v>
          </cell>
          <cell r="BI360" t="str">
            <v>מנורה חברה לביטוח</v>
          </cell>
          <cell r="BK360" t="str">
            <v>זמינים למכירה</v>
          </cell>
          <cell r="BL360" t="str">
            <v>לא ניתן להמרה</v>
          </cell>
          <cell r="BN360" t="str">
            <v>בש"ח לא צמוד</v>
          </cell>
          <cell r="BO360">
            <v>0</v>
          </cell>
          <cell r="BT360">
            <v>0</v>
          </cell>
          <cell r="BU360">
            <v>0</v>
          </cell>
        </row>
        <row r="361">
          <cell r="AJ361">
            <v>40178</v>
          </cell>
          <cell r="AR361">
            <v>9236012.0399999991</v>
          </cell>
          <cell r="AS361">
            <v>9236012.0399999991</v>
          </cell>
          <cell r="AU361" t="str">
            <v>פיננסי אחר</v>
          </cell>
          <cell r="AW361" t="str">
            <v>נכסים מובנים</v>
          </cell>
          <cell r="AY361" t="str">
            <v>סחיר</v>
          </cell>
          <cell r="BA361" t="str">
            <v>ארץ</v>
          </cell>
          <cell r="BI361" t="str">
            <v>מנורה חברה לביטוח</v>
          </cell>
          <cell r="BK361" t="str">
            <v>מסחר</v>
          </cell>
          <cell r="BL361" t="str">
            <v>לא ניתן להמרה</v>
          </cell>
          <cell r="BN361" t="str">
            <v>בש"ח צמוד למדד</v>
          </cell>
          <cell r="BO361">
            <v>0</v>
          </cell>
          <cell r="BT361">
            <v>179178.63357599999</v>
          </cell>
          <cell r="BU361">
            <v>126533.36494799999</v>
          </cell>
        </row>
        <row r="362">
          <cell r="AJ362">
            <v>40178</v>
          </cell>
          <cell r="AR362">
            <v>664197.6</v>
          </cell>
          <cell r="AS362">
            <v>664197.6</v>
          </cell>
          <cell r="AU362" t="str">
            <v>מניות</v>
          </cell>
          <cell r="AW362" t="str">
            <v>מניות</v>
          </cell>
          <cell r="AY362" t="str">
            <v>סחיר</v>
          </cell>
          <cell r="BA362" t="str">
            <v>ארץ</v>
          </cell>
          <cell r="BI362" t="str">
            <v>מנורה חברה לביטוח</v>
          </cell>
          <cell r="BK362" t="str">
            <v>זמינים למכירה</v>
          </cell>
          <cell r="BL362" t="str">
            <v>לא ניתן להמרה</v>
          </cell>
          <cell r="BN362" t="str">
            <v>בש"ח לא צמוד</v>
          </cell>
          <cell r="BO362">
            <v>0</v>
          </cell>
          <cell r="BT362">
            <v>0</v>
          </cell>
          <cell r="BU362">
            <v>0</v>
          </cell>
        </row>
        <row r="363">
          <cell r="AJ363">
            <v>40178</v>
          </cell>
          <cell r="AR363">
            <v>7799504.0300000003</v>
          </cell>
          <cell r="AS363">
            <v>7799504.0300000003</v>
          </cell>
          <cell r="AU363" t="str">
            <v>נכסי חוב</v>
          </cell>
          <cell r="AW363" t="str">
            <v>אג"ח קונצרני</v>
          </cell>
          <cell r="AY363" t="str">
            <v>סחיר</v>
          </cell>
          <cell r="BA363" t="str">
            <v>ארץ</v>
          </cell>
          <cell r="BI363" t="str">
            <v>מנורה חברה לביטוח</v>
          </cell>
          <cell r="BK363" t="str">
            <v>זמינים למכירה</v>
          </cell>
          <cell r="BL363" t="str">
            <v>לא ניתן להמרה</v>
          </cell>
          <cell r="BN363" t="str">
            <v>בש"ח צמוד למדד</v>
          </cell>
          <cell r="BO363">
            <v>0</v>
          </cell>
          <cell r="BT363">
            <v>216046.261631</v>
          </cell>
          <cell r="BU363">
            <v>159889.83261499999</v>
          </cell>
        </row>
        <row r="364">
          <cell r="AJ364">
            <v>40178</v>
          </cell>
          <cell r="AR364">
            <v>3681094.25</v>
          </cell>
          <cell r="AS364">
            <v>3681094.25</v>
          </cell>
          <cell r="AU364" t="str">
            <v>נכסי חוב</v>
          </cell>
          <cell r="AW364" t="str">
            <v>אג"ח קונצרני</v>
          </cell>
          <cell r="AY364" t="str">
            <v>סחיר</v>
          </cell>
          <cell r="BA364" t="str">
            <v>ארץ</v>
          </cell>
          <cell r="BI364" t="str">
            <v>מנורה חברה לביטוח</v>
          </cell>
          <cell r="BK364" t="str">
            <v>זמינים למכירה</v>
          </cell>
          <cell r="BL364" t="str">
            <v>לא ניתן להמרה</v>
          </cell>
          <cell r="BN364" t="str">
            <v>בש"ח צמוד למדד</v>
          </cell>
          <cell r="BO364">
            <v>0</v>
          </cell>
          <cell r="BT364">
            <v>100125.76360000001</v>
          </cell>
          <cell r="BU364">
            <v>129206.408175</v>
          </cell>
        </row>
        <row r="365">
          <cell r="AJ365">
            <v>40178</v>
          </cell>
          <cell r="AR365">
            <v>320779.52000000002</v>
          </cell>
          <cell r="AS365">
            <v>320779.52000000002</v>
          </cell>
          <cell r="AU365" t="str">
            <v>מניות</v>
          </cell>
          <cell r="AW365" t="str">
            <v>מניות</v>
          </cell>
          <cell r="AY365" t="str">
            <v>סחיר</v>
          </cell>
          <cell r="BA365" t="str">
            <v>ארץ</v>
          </cell>
          <cell r="BI365" t="str">
            <v>מנורה חברה לביטוח</v>
          </cell>
          <cell r="BK365" t="str">
            <v>זמינים למכירה</v>
          </cell>
          <cell r="BL365" t="str">
            <v>לא ניתן להמרה</v>
          </cell>
          <cell r="BN365" t="str">
            <v>בש"ח לא צמוד</v>
          </cell>
          <cell r="BO365">
            <v>0</v>
          </cell>
          <cell r="BT365">
            <v>0</v>
          </cell>
          <cell r="BU365">
            <v>0</v>
          </cell>
        </row>
        <row r="366">
          <cell r="AJ366">
            <v>40178</v>
          </cell>
          <cell r="AR366">
            <v>16947232.859999999</v>
          </cell>
          <cell r="AS366">
            <v>16947232.859999999</v>
          </cell>
          <cell r="AU366" t="str">
            <v>נכסי חוב</v>
          </cell>
          <cell r="AW366" t="str">
            <v>אג"ח קונצרני</v>
          </cell>
          <cell r="AY366" t="str">
            <v>סחיר</v>
          </cell>
          <cell r="BA366" t="str">
            <v>ארץ</v>
          </cell>
          <cell r="BI366" t="str">
            <v>מנורה חברה לביטוח</v>
          </cell>
          <cell r="BK366" t="str">
            <v>זמינים למכירה</v>
          </cell>
          <cell r="BL366" t="str">
            <v>לא ניתן להמרה</v>
          </cell>
          <cell r="BN366" t="str">
            <v>בש"ח צמוד למדד</v>
          </cell>
          <cell r="BO366">
            <v>0</v>
          </cell>
          <cell r="BT366">
            <v>884645.55529199995</v>
          </cell>
          <cell r="BU366">
            <v>632131.78567799996</v>
          </cell>
        </row>
        <row r="367">
          <cell r="AJ367">
            <v>40178</v>
          </cell>
          <cell r="AR367">
            <v>5747851.9100000001</v>
          </cell>
          <cell r="AS367">
            <v>5747851.9100000001</v>
          </cell>
          <cell r="AU367" t="str">
            <v>פיננסי אחר</v>
          </cell>
          <cell r="AW367" t="str">
            <v>נכסים מובנים</v>
          </cell>
          <cell r="AY367" t="str">
            <v>סחיר</v>
          </cell>
          <cell r="BA367" t="str">
            <v>ארץ</v>
          </cell>
          <cell r="BI367" t="str">
            <v>מנורה חברה לביטוח</v>
          </cell>
          <cell r="BK367" t="str">
            <v>מסחר</v>
          </cell>
          <cell r="BL367" t="str">
            <v>לא ניתן להמרה</v>
          </cell>
          <cell r="BN367" t="str">
            <v>בש"ח צמוד למדד</v>
          </cell>
          <cell r="BO367">
            <v>0</v>
          </cell>
          <cell r="BT367">
            <v>62076.800628000005</v>
          </cell>
          <cell r="BU367">
            <v>417294.04866600002</v>
          </cell>
        </row>
        <row r="368">
          <cell r="AJ368">
            <v>40178</v>
          </cell>
          <cell r="AR368">
            <v>352557</v>
          </cell>
          <cell r="AS368">
            <v>352557</v>
          </cell>
          <cell r="AU368" t="str">
            <v>נכסי חוב</v>
          </cell>
          <cell r="AW368" t="str">
            <v>אג"ח קונצרני</v>
          </cell>
          <cell r="AY368" t="str">
            <v>סחיר</v>
          </cell>
          <cell r="BA368" t="str">
            <v>ארץ</v>
          </cell>
          <cell r="BI368" t="str">
            <v>מנורה חברה לביטוח</v>
          </cell>
          <cell r="BK368" t="str">
            <v>זמינים למכירה</v>
          </cell>
          <cell r="BL368" t="str">
            <v>לא ניתן להמרה</v>
          </cell>
          <cell r="BN368" t="str">
            <v>בש"ח צמוד למדד</v>
          </cell>
          <cell r="BO368">
            <v>0</v>
          </cell>
          <cell r="BT368">
            <v>5253.0992999999999</v>
          </cell>
          <cell r="BU368">
            <v>175185.57329999999</v>
          </cell>
        </row>
        <row r="369">
          <cell r="AJ369">
            <v>40178</v>
          </cell>
          <cell r="AR369">
            <v>5723848.9900000002</v>
          </cell>
          <cell r="AS369">
            <v>5723848.9900000002</v>
          </cell>
          <cell r="AU369" t="str">
            <v>נכסי חוב</v>
          </cell>
          <cell r="AW369" t="str">
            <v>אג"ח קונצרני</v>
          </cell>
          <cell r="AY369" t="str">
            <v>סחיר</v>
          </cell>
          <cell r="BA369" t="str">
            <v>ארץ</v>
          </cell>
          <cell r="BI369" t="str">
            <v>מנורה חברה לביטוח</v>
          </cell>
          <cell r="BK369" t="str">
            <v>זמינים למכירה</v>
          </cell>
          <cell r="BL369" t="str">
            <v>לא ניתן להמרה</v>
          </cell>
          <cell r="BN369" t="str">
            <v>בש"ח צמוד למדד</v>
          </cell>
          <cell r="BO369">
            <v>0</v>
          </cell>
          <cell r="BT369">
            <v>227809.18980200001</v>
          </cell>
          <cell r="BU369">
            <v>319963.15854099998</v>
          </cell>
        </row>
        <row r="370">
          <cell r="AJ370">
            <v>40178</v>
          </cell>
          <cell r="AR370">
            <v>155194.01</v>
          </cell>
          <cell r="AS370">
            <v>155194.01</v>
          </cell>
          <cell r="AU370" t="str">
            <v>מניות</v>
          </cell>
          <cell r="AW370" t="str">
            <v>מניות</v>
          </cell>
          <cell r="AY370" t="str">
            <v>סחיר</v>
          </cell>
          <cell r="BA370" t="str">
            <v>ארץ</v>
          </cell>
          <cell r="BI370" t="str">
            <v>מנורה חברה לביטוח</v>
          </cell>
          <cell r="BK370" t="str">
            <v>זמינים למכירה</v>
          </cell>
          <cell r="BL370" t="str">
            <v>לא ניתן להמרה</v>
          </cell>
          <cell r="BN370" t="str">
            <v>בש"ח לא צמוד</v>
          </cell>
          <cell r="BO370">
            <v>0</v>
          </cell>
          <cell r="BT370">
            <v>0</v>
          </cell>
          <cell r="BU370">
            <v>0</v>
          </cell>
        </row>
        <row r="371">
          <cell r="AJ371">
            <v>40178</v>
          </cell>
          <cell r="AR371">
            <v>337934.1</v>
          </cell>
          <cell r="AS371">
            <v>337934.1</v>
          </cell>
          <cell r="AU371" t="str">
            <v>מניות</v>
          </cell>
          <cell r="AW371" t="str">
            <v>מניות</v>
          </cell>
          <cell r="AY371" t="str">
            <v>סחיר</v>
          </cell>
          <cell r="BA371" t="str">
            <v>ארץ</v>
          </cell>
          <cell r="BI371" t="str">
            <v>מנורה חברה לביטוח</v>
          </cell>
          <cell r="BK371" t="str">
            <v>זמינים למכירה</v>
          </cell>
          <cell r="BL371" t="str">
            <v>לא ניתן להמרה</v>
          </cell>
          <cell r="BN371" t="str">
            <v>בש"ח לא צמוד</v>
          </cell>
          <cell r="BO371">
            <v>0</v>
          </cell>
          <cell r="BT371">
            <v>0</v>
          </cell>
          <cell r="BU371">
            <v>0</v>
          </cell>
        </row>
        <row r="372">
          <cell r="AJ372">
            <v>40178</v>
          </cell>
          <cell r="AR372">
            <v>8512000.4100000001</v>
          </cell>
          <cell r="AS372">
            <v>8512000.4100000001</v>
          </cell>
          <cell r="AU372" t="str">
            <v>נכסי חוב</v>
          </cell>
          <cell r="AW372" t="str">
            <v>אג"ח קונצרני</v>
          </cell>
          <cell r="AY372" t="str">
            <v>סחיר</v>
          </cell>
          <cell r="BA372" t="str">
            <v>ארץ</v>
          </cell>
          <cell r="BI372" t="str">
            <v>מנורה חברה לביטוח</v>
          </cell>
          <cell r="BK372" t="str">
            <v>זמינים למכירה</v>
          </cell>
          <cell r="BL372" t="str">
            <v>לא ניתן להמרה</v>
          </cell>
          <cell r="BN372" t="str">
            <v>בש"ח צמוד למדד</v>
          </cell>
          <cell r="BO372">
            <v>0</v>
          </cell>
          <cell r="BT372">
            <v>228121.610988</v>
          </cell>
          <cell r="BU372">
            <v>142150.40684700001</v>
          </cell>
        </row>
        <row r="373">
          <cell r="AJ373">
            <v>40178</v>
          </cell>
          <cell r="AR373">
            <v>2302680</v>
          </cell>
          <cell r="AS373">
            <v>2302680</v>
          </cell>
          <cell r="AU373" t="str">
            <v>מניות</v>
          </cell>
          <cell r="AW373" t="str">
            <v>מניות</v>
          </cell>
          <cell r="AY373" t="str">
            <v>סחיר</v>
          </cell>
          <cell r="BA373" t="str">
            <v>ארץ</v>
          </cell>
          <cell r="BI373" t="str">
            <v>מנורה חברה לביטוח</v>
          </cell>
          <cell r="BK373" t="str">
            <v>זמינים למכירה</v>
          </cell>
          <cell r="BL373" t="str">
            <v>לא ניתן להמרה</v>
          </cell>
          <cell r="BN373" t="str">
            <v>בש"ח לא צמוד</v>
          </cell>
          <cell r="BO373">
            <v>0</v>
          </cell>
          <cell r="BT373">
            <v>0</v>
          </cell>
          <cell r="BU373">
            <v>0</v>
          </cell>
        </row>
        <row r="374">
          <cell r="AJ374">
            <v>40178</v>
          </cell>
          <cell r="AR374">
            <v>31140</v>
          </cell>
          <cell r="AS374">
            <v>31140</v>
          </cell>
          <cell r="AU374" t="str">
            <v>מניות</v>
          </cell>
          <cell r="AW374" t="str">
            <v>מניות</v>
          </cell>
          <cell r="AY374" t="str">
            <v>סחיר</v>
          </cell>
          <cell r="BA374" t="str">
            <v>ארץ</v>
          </cell>
          <cell r="BI374" t="str">
            <v>מנורה חברה לביטוח</v>
          </cell>
          <cell r="BK374" t="str">
            <v>זמינים למכירה</v>
          </cell>
          <cell r="BL374" t="str">
            <v>לא ניתן להמרה</v>
          </cell>
          <cell r="BN374" t="str">
            <v>בש"ח לא צמוד</v>
          </cell>
          <cell r="BO374">
            <v>0</v>
          </cell>
          <cell r="BT374">
            <v>0</v>
          </cell>
          <cell r="BU374">
            <v>0</v>
          </cell>
        </row>
        <row r="375">
          <cell r="AJ375">
            <v>40178</v>
          </cell>
          <cell r="AR375">
            <v>4728750</v>
          </cell>
          <cell r="AS375">
            <v>4728750</v>
          </cell>
          <cell r="AU375" t="str">
            <v>נכסי חוב</v>
          </cell>
          <cell r="AW375" t="str">
            <v>אג"ח קונצרני</v>
          </cell>
          <cell r="AY375" t="str">
            <v>סחיר</v>
          </cell>
          <cell r="BA375" t="str">
            <v>ארץ</v>
          </cell>
          <cell r="BI375" t="str">
            <v>מנורה חברה לביטוח</v>
          </cell>
          <cell r="BK375" t="str">
            <v>זמינים למכירה</v>
          </cell>
          <cell r="BL375" t="str">
            <v>לא ניתן להמרה</v>
          </cell>
          <cell r="BN375" t="str">
            <v>בש"ח צמוד למדד</v>
          </cell>
          <cell r="BO375">
            <v>0</v>
          </cell>
          <cell r="BT375">
            <v>215630.99999999997</v>
          </cell>
          <cell r="BU375">
            <v>861105.375</v>
          </cell>
        </row>
        <row r="376">
          <cell r="AJ376">
            <v>40178</v>
          </cell>
          <cell r="AR376">
            <v>39766374.659999996</v>
          </cell>
          <cell r="AS376">
            <v>39766374.659999996</v>
          </cell>
          <cell r="AU376" t="str">
            <v>נכסי חוב</v>
          </cell>
          <cell r="AW376" t="str">
            <v>אג"ח ממשלתי</v>
          </cell>
          <cell r="AY376" t="str">
            <v>סחיר</v>
          </cell>
          <cell r="BA376" t="str">
            <v>ארץ</v>
          </cell>
          <cell r="BI376" t="str">
            <v>מנורה חברה לביטוח</v>
          </cell>
          <cell r="BK376" t="str">
            <v>זמינים למכירה</v>
          </cell>
          <cell r="BL376" t="str">
            <v>לא ניתן להמרה</v>
          </cell>
          <cell r="BN376" t="str">
            <v>בש"ח לא צמוד</v>
          </cell>
          <cell r="BO376">
            <v>0</v>
          </cell>
          <cell r="BT376">
            <v>1185037.964868</v>
          </cell>
          <cell r="BU376">
            <v>1499192.3246819999</v>
          </cell>
        </row>
        <row r="377">
          <cell r="AJ377">
            <v>40178</v>
          </cell>
          <cell r="AR377">
            <v>25395432.399999999</v>
          </cell>
          <cell r="AS377">
            <v>25395432.399999999</v>
          </cell>
          <cell r="AU377" t="str">
            <v>פיננסי אחר</v>
          </cell>
          <cell r="AW377" t="str">
            <v>נכסים מובנים</v>
          </cell>
          <cell r="AY377" t="str">
            <v>סחיר</v>
          </cell>
          <cell r="BA377" t="str">
            <v>ארץ</v>
          </cell>
          <cell r="BI377" t="str">
            <v>מנורה חברה לביטוח</v>
          </cell>
          <cell r="BK377" t="str">
            <v>מסחר</v>
          </cell>
          <cell r="BL377" t="str">
            <v>לא ניתן להמרה</v>
          </cell>
          <cell r="BN377" t="str">
            <v>בש"ח צמוד למדד</v>
          </cell>
          <cell r="BO377">
            <v>0</v>
          </cell>
          <cell r="BT377">
            <v>716151.19367999991</v>
          </cell>
          <cell r="BU377">
            <v>2049411.3946800001</v>
          </cell>
        </row>
        <row r="378">
          <cell r="AJ378">
            <v>40178</v>
          </cell>
          <cell r="AR378">
            <v>2158200</v>
          </cell>
          <cell r="AS378">
            <v>2158200</v>
          </cell>
          <cell r="AU378" t="str">
            <v>נכסי חוב</v>
          </cell>
          <cell r="AW378" t="str">
            <v>אג"ח קונצרני</v>
          </cell>
          <cell r="AY378" t="str">
            <v>סחיר</v>
          </cell>
          <cell r="BA378" t="str">
            <v>ארץ</v>
          </cell>
          <cell r="BI378" t="str">
            <v>מנורה חברה לביטוח</v>
          </cell>
          <cell r="BK378" t="str">
            <v>זמינים למכירה</v>
          </cell>
          <cell r="BL378" t="str">
            <v>לא ניתן להמרה</v>
          </cell>
          <cell r="BN378" t="str">
            <v>בש"ח לא צמוד</v>
          </cell>
          <cell r="BO378">
            <v>0</v>
          </cell>
          <cell r="BT378">
            <v>41221.619999999995</v>
          </cell>
          <cell r="BU378">
            <v>618540.12</v>
          </cell>
        </row>
        <row r="379">
          <cell r="AJ379">
            <v>40178</v>
          </cell>
          <cell r="AR379">
            <v>1077560.3999999999</v>
          </cell>
          <cell r="AS379">
            <v>1077560.3999999999</v>
          </cell>
          <cell r="AU379" t="str">
            <v>נכסי חוב</v>
          </cell>
          <cell r="AW379" t="str">
            <v>אג"ח קונצרני</v>
          </cell>
          <cell r="AY379" t="str">
            <v>סחיר</v>
          </cell>
          <cell r="BA379" t="str">
            <v>ארץ</v>
          </cell>
          <cell r="BI379" t="str">
            <v>מנורה חברה לביטוח</v>
          </cell>
          <cell r="BK379" t="str">
            <v>זמינים למכירה</v>
          </cell>
          <cell r="BL379" t="str">
            <v>לא ניתן להמרה</v>
          </cell>
          <cell r="BN379" t="str">
            <v>בש"ח צמוד למדד</v>
          </cell>
          <cell r="BO379">
            <v>0</v>
          </cell>
          <cell r="BT379">
            <v>19503.843239999998</v>
          </cell>
          <cell r="BU379">
            <v>67024.256879999986</v>
          </cell>
        </row>
        <row r="380">
          <cell r="AJ380">
            <v>40178</v>
          </cell>
          <cell r="AR380">
            <v>7188303.5999999996</v>
          </cell>
          <cell r="AS380">
            <v>7188303.5999999996</v>
          </cell>
          <cell r="AU380" t="str">
            <v>נכסי חוב</v>
          </cell>
          <cell r="AW380" t="str">
            <v>אג"ח קונצרני</v>
          </cell>
          <cell r="AY380" t="str">
            <v>סחיר</v>
          </cell>
          <cell r="BA380" t="str">
            <v>ארץ</v>
          </cell>
          <cell r="BI380" t="str">
            <v>מנורה חברה לביטוח</v>
          </cell>
          <cell r="BK380" t="str">
            <v>זמינים למכירה</v>
          </cell>
          <cell r="BL380" t="str">
            <v>לא ניתן להמרה</v>
          </cell>
          <cell r="BN380" t="str">
            <v>בש"ח צמוד למדד</v>
          </cell>
          <cell r="BO380">
            <v>0</v>
          </cell>
          <cell r="BT380">
            <v>166768.64351999998</v>
          </cell>
          <cell r="BU380">
            <v>124357.65227999999</v>
          </cell>
        </row>
        <row r="381">
          <cell r="AJ381">
            <v>40178</v>
          </cell>
          <cell r="AR381">
            <v>7312900</v>
          </cell>
          <cell r="AS381">
            <v>7312900</v>
          </cell>
          <cell r="AU381" t="str">
            <v>נכסי חוב</v>
          </cell>
          <cell r="AW381" t="str">
            <v>אג"ח קונצרני</v>
          </cell>
          <cell r="AY381" t="str">
            <v>סחיר</v>
          </cell>
          <cell r="BA381" t="str">
            <v>ארץ</v>
          </cell>
          <cell r="BI381" t="str">
            <v>מנורה חברה לביטוח</v>
          </cell>
          <cell r="BK381" t="str">
            <v>זמינים למכירה</v>
          </cell>
          <cell r="BL381" t="str">
            <v>לא ניתן להמרה</v>
          </cell>
          <cell r="BN381" t="str">
            <v>בש"ח לא צמוד</v>
          </cell>
          <cell r="BO381">
            <v>0</v>
          </cell>
          <cell r="BT381">
            <v>281546.65000000002</v>
          </cell>
          <cell r="BU381">
            <v>405134.66</v>
          </cell>
        </row>
        <row r="382">
          <cell r="AJ382">
            <v>40178</v>
          </cell>
          <cell r="AR382">
            <v>12274972.039999999</v>
          </cell>
          <cell r="AS382">
            <v>12274972.039999999</v>
          </cell>
          <cell r="AU382" t="str">
            <v>נכסי חוב</v>
          </cell>
          <cell r="AW382" t="str">
            <v>אג"ח קונצרני</v>
          </cell>
          <cell r="AY382" t="str">
            <v>סחיר</v>
          </cell>
          <cell r="BA382" t="str">
            <v>ארץ</v>
          </cell>
          <cell r="BI382" t="str">
            <v>מנורה חברה לביטוח</v>
          </cell>
          <cell r="BK382" t="str">
            <v>זמינים למכירה</v>
          </cell>
          <cell r="BL382" t="str">
            <v>לא ניתן להמרה</v>
          </cell>
          <cell r="BN382" t="str">
            <v>בש"ח צמוד למדד</v>
          </cell>
          <cell r="BO382">
            <v>0</v>
          </cell>
          <cell r="BT382">
            <v>341244.22271199996</v>
          </cell>
          <cell r="BU382">
            <v>267594.390472</v>
          </cell>
        </row>
        <row r="383">
          <cell r="AJ383">
            <v>40178</v>
          </cell>
          <cell r="AR383">
            <v>5011071.4800000004</v>
          </cell>
          <cell r="AS383">
            <v>5011071.4800000004</v>
          </cell>
          <cell r="AU383" t="str">
            <v>נכסי חוב</v>
          </cell>
          <cell r="AW383" t="str">
            <v>אג"ח ממשלתי</v>
          </cell>
          <cell r="AY383" t="str">
            <v>סחיר</v>
          </cell>
          <cell r="BA383" t="str">
            <v>ארץ</v>
          </cell>
          <cell r="BI383" t="str">
            <v>מנורה חברה לביטוח</v>
          </cell>
          <cell r="BK383" t="str">
            <v>זמינים למכירה</v>
          </cell>
          <cell r="BL383" t="str">
            <v>לא ניתן להמרה</v>
          </cell>
          <cell r="BN383" t="str">
            <v>בש"ח לא צמוד</v>
          </cell>
          <cell r="BO383">
            <v>0</v>
          </cell>
          <cell r="BT383">
            <v>106735.822524</v>
          </cell>
          <cell r="BU383">
            <v>161857.60880400002</v>
          </cell>
        </row>
        <row r="384">
          <cell r="AJ384">
            <v>40178</v>
          </cell>
          <cell r="AR384">
            <v>26648144.41</v>
          </cell>
          <cell r="AS384">
            <v>26648144.41</v>
          </cell>
          <cell r="AU384" t="str">
            <v>נכסי חוב</v>
          </cell>
          <cell r="AW384" t="str">
            <v>אג"ח ממשלתי</v>
          </cell>
          <cell r="AY384" t="str">
            <v>סחיר</v>
          </cell>
          <cell r="BA384" t="str">
            <v>ארץ</v>
          </cell>
          <cell r="BI384" t="str">
            <v>מנורה חברה לביטוח</v>
          </cell>
          <cell r="BK384" t="str">
            <v>זמינים למכירה</v>
          </cell>
          <cell r="BL384" t="str">
            <v>לא ניתן להמרה</v>
          </cell>
          <cell r="BN384" t="str">
            <v>בש"ח צמוד למדד</v>
          </cell>
          <cell r="BO384">
            <v>0</v>
          </cell>
          <cell r="BT384">
            <v>1159194.281835</v>
          </cell>
          <cell r="BU384">
            <v>429035.12500100001</v>
          </cell>
        </row>
        <row r="385">
          <cell r="AJ385">
            <v>40178</v>
          </cell>
          <cell r="AR385">
            <v>26798200</v>
          </cell>
          <cell r="AS385">
            <v>26798200</v>
          </cell>
          <cell r="AU385" t="str">
            <v>נכסי חוב</v>
          </cell>
          <cell r="AW385" t="str">
            <v>אג"ח ממשלתי</v>
          </cell>
          <cell r="AY385" t="str">
            <v>סחיר</v>
          </cell>
          <cell r="BA385" t="str">
            <v>ארץ</v>
          </cell>
          <cell r="BI385" t="str">
            <v>מנורה חברה לביטוח</v>
          </cell>
          <cell r="BK385" t="str">
            <v>זמינים למכירה</v>
          </cell>
          <cell r="BL385" t="str">
            <v>לא ניתן להמרה</v>
          </cell>
          <cell r="BN385" t="str">
            <v>בש"ח לא צמוד</v>
          </cell>
          <cell r="BO385">
            <v>0</v>
          </cell>
          <cell r="BT385">
            <v>1216638.28</v>
          </cell>
          <cell r="BU385">
            <v>1173761.1599999999</v>
          </cell>
        </row>
        <row r="386">
          <cell r="AJ386">
            <v>40178</v>
          </cell>
          <cell r="AR386">
            <v>1141618.67</v>
          </cell>
          <cell r="AS386">
            <v>1141618.67</v>
          </cell>
          <cell r="AU386" t="str">
            <v>נכסי חוב</v>
          </cell>
          <cell r="AW386" t="str">
            <v>אג"ח קונצרני</v>
          </cell>
          <cell r="AY386" t="str">
            <v>סחיר</v>
          </cell>
          <cell r="BA386" t="str">
            <v>ארץ</v>
          </cell>
          <cell r="BI386" t="str">
            <v>מנורה חברה לביטוח</v>
          </cell>
          <cell r="BK386" t="str">
            <v>זמינים למכירה</v>
          </cell>
          <cell r="BL386" t="str">
            <v>לא ניתן להמרה</v>
          </cell>
          <cell r="BN386" t="str">
            <v>בש"ח צמוד למדד</v>
          </cell>
          <cell r="BO386">
            <v>0</v>
          </cell>
          <cell r="BT386">
            <v>12786.129104000001</v>
          </cell>
          <cell r="BU386">
            <v>631429.28637700004</v>
          </cell>
        </row>
        <row r="387">
          <cell r="AJ387">
            <v>40178</v>
          </cell>
          <cell r="AR387">
            <v>5999800.9900000002</v>
          </cell>
          <cell r="AS387">
            <v>5999800.9900000002</v>
          </cell>
          <cell r="AU387" t="str">
            <v>נכסי חוב</v>
          </cell>
          <cell r="AW387" t="str">
            <v>אג"ח קונצרני</v>
          </cell>
          <cell r="AY387" t="str">
            <v>סחיר</v>
          </cell>
          <cell r="BA387" t="str">
            <v>ארץ</v>
          </cell>
          <cell r="BI387" t="str">
            <v>מנורה חברה לביטוח</v>
          </cell>
          <cell r="BK387" t="str">
            <v>זמינים למכירה</v>
          </cell>
          <cell r="BL387" t="str">
            <v>לא ניתן להמרה</v>
          </cell>
          <cell r="BN387" t="str">
            <v>בש"ח צמוד למדד</v>
          </cell>
          <cell r="BO387">
            <v>0</v>
          </cell>
          <cell r="BT387">
            <v>142195.28346300003</v>
          </cell>
          <cell r="BU387">
            <v>94196.875543000016</v>
          </cell>
        </row>
        <row r="388">
          <cell r="AJ388">
            <v>40178</v>
          </cell>
          <cell r="AR388">
            <v>10875098.810000001</v>
          </cell>
          <cell r="AS388">
            <v>10875098.810000001</v>
          </cell>
          <cell r="AU388" t="str">
            <v>נכסי חוב</v>
          </cell>
          <cell r="AW388" t="str">
            <v>אג"ח קונצרני</v>
          </cell>
          <cell r="AY388" t="str">
            <v>סחיר</v>
          </cell>
          <cell r="BA388" t="str">
            <v>ארץ</v>
          </cell>
          <cell r="BI388" t="str">
            <v>מנורה חברה לביטוח</v>
          </cell>
          <cell r="BK388" t="str">
            <v>זמינים למכירה</v>
          </cell>
          <cell r="BL388" t="str">
            <v>לא ניתן להמרה</v>
          </cell>
          <cell r="BN388" t="str">
            <v>בש"ח צמוד למדד</v>
          </cell>
          <cell r="BO388">
            <v>0</v>
          </cell>
          <cell r="BT388">
            <v>415428.77454199997</v>
          </cell>
          <cell r="BU388">
            <v>251214.782511</v>
          </cell>
        </row>
        <row r="389">
          <cell r="AJ389">
            <v>40178</v>
          </cell>
          <cell r="AR389">
            <v>9299873.4499999993</v>
          </cell>
          <cell r="AS389">
            <v>9299873.4499999993</v>
          </cell>
          <cell r="AU389" t="str">
            <v>נכסי חוב</v>
          </cell>
          <cell r="AW389" t="str">
            <v>אג"ח קונצרני</v>
          </cell>
          <cell r="AY389" t="str">
            <v>סחיר</v>
          </cell>
          <cell r="BA389" t="str">
            <v>ארץ</v>
          </cell>
          <cell r="BI389" t="str">
            <v>מנורה חברה לביטוח</v>
          </cell>
          <cell r="BK389" t="str">
            <v>זמינים למכירה</v>
          </cell>
          <cell r="BL389" t="str">
            <v>לא ניתן להמרה</v>
          </cell>
          <cell r="BN389" t="str">
            <v>בש"ח צמוד למדד</v>
          </cell>
          <cell r="BO389">
            <v>0</v>
          </cell>
          <cell r="BT389">
            <v>332005.48216499994</v>
          </cell>
          <cell r="BU389">
            <v>202737.24120999998</v>
          </cell>
        </row>
        <row r="390">
          <cell r="AJ390">
            <v>40178</v>
          </cell>
          <cell r="AR390">
            <v>622.95000000000005</v>
          </cell>
          <cell r="AS390">
            <v>622.95000000000005</v>
          </cell>
          <cell r="AU390" t="str">
            <v>נכסי חוב</v>
          </cell>
          <cell r="AW390" t="str">
            <v>אג"ח קונצרני</v>
          </cell>
          <cell r="AY390" t="str">
            <v>סחיר</v>
          </cell>
          <cell r="BA390" t="str">
            <v>ארץ</v>
          </cell>
          <cell r="BI390" t="str">
            <v>מנורה חברה לביטוח</v>
          </cell>
          <cell r="BK390" t="str">
            <v>מסחר</v>
          </cell>
          <cell r="BL390" t="str">
            <v>ניתן להמרה</v>
          </cell>
          <cell r="BN390" t="str">
            <v>בש"ח צמוד למדד</v>
          </cell>
          <cell r="BO390">
            <v>0</v>
          </cell>
          <cell r="BT390">
            <v>0.74753999999999998</v>
          </cell>
          <cell r="BU390">
            <v>2809.00614</v>
          </cell>
        </row>
        <row r="391">
          <cell r="AJ391">
            <v>40178</v>
          </cell>
          <cell r="AR391">
            <v>140.80000000000001</v>
          </cell>
          <cell r="AS391">
            <v>140.80000000000001</v>
          </cell>
          <cell r="AU391" t="str">
            <v>נכסי חוב</v>
          </cell>
          <cell r="AW391" t="str">
            <v>אג"ח קונצרני</v>
          </cell>
          <cell r="AY391" t="str">
            <v>סחיר</v>
          </cell>
          <cell r="BA391" t="str">
            <v>ארץ</v>
          </cell>
          <cell r="BI391" t="str">
            <v>מנורה חברה לביטוח</v>
          </cell>
          <cell r="BK391" t="str">
            <v>מסחר</v>
          </cell>
          <cell r="BL391" t="str">
            <v>ניתן להמרה</v>
          </cell>
          <cell r="BN391" t="str">
            <v>בש"ח צמוד למדד</v>
          </cell>
          <cell r="BO391">
            <v>0</v>
          </cell>
          <cell r="BT391">
            <v>0</v>
          </cell>
          <cell r="BU391">
            <v>0</v>
          </cell>
        </row>
        <row r="392">
          <cell r="AJ392">
            <v>40178</v>
          </cell>
          <cell r="AR392">
            <v>0</v>
          </cell>
          <cell r="AS392">
            <v>0</v>
          </cell>
          <cell r="AU392" t="str">
            <v>אפיק לא לדיווח</v>
          </cell>
          <cell r="AW392" t="str">
            <v>אפיק לא לדיווח</v>
          </cell>
          <cell r="AY392" t="str">
            <v>לא סחיר</v>
          </cell>
          <cell r="BA392" t="str">
            <v>ארץ</v>
          </cell>
          <cell r="BI392" t="str">
            <v>מנורה חברה לביטוח</v>
          </cell>
          <cell r="BK392" t="str">
            <v>נוצרו עבור החברה</v>
          </cell>
          <cell r="BL392" t="str">
            <v>לא ניתן להמרה</v>
          </cell>
          <cell r="BN392">
            <v>0</v>
          </cell>
          <cell r="BO392">
            <v>0</v>
          </cell>
          <cell r="BT392">
            <v>0</v>
          </cell>
          <cell r="BU392">
            <v>0</v>
          </cell>
        </row>
        <row r="393">
          <cell r="AJ393">
            <v>40178</v>
          </cell>
          <cell r="AR393">
            <v>6978.59</v>
          </cell>
          <cell r="AS393">
            <v>6978.59</v>
          </cell>
          <cell r="AU393" t="str">
            <v>אפיק לא לדיווח</v>
          </cell>
          <cell r="AW393" t="str">
            <v>אפיק לא לדיווח</v>
          </cell>
          <cell r="AY393" t="str">
            <v>לא סחיר</v>
          </cell>
          <cell r="BA393" t="str">
            <v>ארץ</v>
          </cell>
          <cell r="BI393" t="str">
            <v>מנורה חברה לביטוח</v>
          </cell>
          <cell r="BK393" t="str">
            <v>נוצרו עבור החברה</v>
          </cell>
          <cell r="BL393" t="str">
            <v>לא ניתן להמרה</v>
          </cell>
          <cell r="BN393">
            <v>0</v>
          </cell>
          <cell r="BO393">
            <v>0</v>
          </cell>
          <cell r="BT393">
            <v>24.425064999999996</v>
          </cell>
          <cell r="BU393">
            <v>-6977.8921409999994</v>
          </cell>
        </row>
        <row r="394">
          <cell r="AJ394">
            <v>40178</v>
          </cell>
          <cell r="AR394">
            <v>4839835</v>
          </cell>
          <cell r="AS394">
            <v>4839835</v>
          </cell>
          <cell r="AU394" t="str">
            <v>נכסי חוב</v>
          </cell>
          <cell r="AW394" t="str">
            <v>אג"ח קונצרני</v>
          </cell>
          <cell r="AY394" t="str">
            <v>סחיר</v>
          </cell>
          <cell r="BA394" t="str">
            <v>ארץ</v>
          </cell>
          <cell r="BI394" t="str">
            <v>מנורה חברה לביטוח</v>
          </cell>
          <cell r="BK394" t="str">
            <v>זמינים למכירה</v>
          </cell>
          <cell r="BL394" t="str">
            <v>לא ניתן להמרה</v>
          </cell>
          <cell r="BN394" t="str">
            <v>בש"ח צמוד למדד</v>
          </cell>
          <cell r="BO394">
            <v>0</v>
          </cell>
          <cell r="BT394">
            <v>127287.6605</v>
          </cell>
          <cell r="BU394">
            <v>347984.13650000002</v>
          </cell>
        </row>
        <row r="395">
          <cell r="AJ395">
            <v>40178</v>
          </cell>
          <cell r="AR395">
            <v>2277662.75</v>
          </cell>
          <cell r="AS395">
            <v>2277662.75</v>
          </cell>
          <cell r="AU395" t="str">
            <v>נכסי חוב</v>
          </cell>
          <cell r="AW395" t="str">
            <v>אג"ח קונצרני</v>
          </cell>
          <cell r="AY395" t="str">
            <v>סחיר</v>
          </cell>
          <cell r="BA395" t="str">
            <v>ארץ</v>
          </cell>
          <cell r="BI395" t="str">
            <v>מנורה חברה לביטוח</v>
          </cell>
          <cell r="BK395" t="str">
            <v>זמינים למכירה</v>
          </cell>
          <cell r="BL395" t="str">
            <v>לא ניתן להמרה</v>
          </cell>
          <cell r="BN395" t="str">
            <v>בש"ח צמוד למדד</v>
          </cell>
          <cell r="BO395">
            <v>0</v>
          </cell>
          <cell r="BT395">
            <v>56258.269925000008</v>
          </cell>
          <cell r="BU395">
            <v>136887.53127500002</v>
          </cell>
        </row>
        <row r="396">
          <cell r="AJ396">
            <v>40178</v>
          </cell>
          <cell r="AR396">
            <v>6660000</v>
          </cell>
          <cell r="AS396">
            <v>6660000</v>
          </cell>
          <cell r="AU396" t="str">
            <v>נכסי חוב</v>
          </cell>
          <cell r="AW396" t="str">
            <v>אג"ח קונצרני</v>
          </cell>
          <cell r="AY396" t="str">
            <v>סחיר</v>
          </cell>
          <cell r="BA396" t="str">
            <v>ארץ</v>
          </cell>
          <cell r="BI396" t="str">
            <v>מנורה חברה לביטוח</v>
          </cell>
          <cell r="BK396" t="str">
            <v>זמינים למכירה</v>
          </cell>
          <cell r="BL396" t="str">
            <v>לא ניתן להמרה</v>
          </cell>
          <cell r="BN396" t="str">
            <v>בש"ח צמוד למדד</v>
          </cell>
          <cell r="BO396">
            <v>0</v>
          </cell>
          <cell r="BT396">
            <v>225107.99999999997</v>
          </cell>
          <cell r="BU396">
            <v>172494</v>
          </cell>
        </row>
        <row r="397">
          <cell r="AJ397">
            <v>40178</v>
          </cell>
          <cell r="AR397">
            <v>3555600</v>
          </cell>
          <cell r="AS397">
            <v>3555600</v>
          </cell>
          <cell r="AU397" t="str">
            <v>נכסי חוב</v>
          </cell>
          <cell r="AW397" t="str">
            <v>אג"ח קונצרני</v>
          </cell>
          <cell r="AY397" t="str">
            <v>סחיר</v>
          </cell>
          <cell r="BA397" t="str">
            <v>ארץ</v>
          </cell>
          <cell r="BI397" t="str">
            <v>מנורה חברה לביטוח</v>
          </cell>
          <cell r="BK397" t="str">
            <v>זמינים למכירה</v>
          </cell>
          <cell r="BL397" t="str">
            <v>לא ניתן להמרה</v>
          </cell>
          <cell r="BN397" t="str">
            <v>בש"ח צמוד למדד</v>
          </cell>
          <cell r="BO397">
            <v>0</v>
          </cell>
          <cell r="BT397">
            <v>116623.67999999998</v>
          </cell>
          <cell r="BU397">
            <v>124446.00000000001</v>
          </cell>
        </row>
        <row r="398">
          <cell r="AJ398">
            <v>40178</v>
          </cell>
          <cell r="AR398">
            <v>4797025</v>
          </cell>
          <cell r="AS398">
            <v>4797025</v>
          </cell>
          <cell r="AU398" t="str">
            <v>נכסי חוב</v>
          </cell>
          <cell r="AW398" t="str">
            <v>אג"ח קונצרני</v>
          </cell>
          <cell r="AY398" t="str">
            <v>סחיר</v>
          </cell>
          <cell r="BA398" t="str">
            <v>ארץ</v>
          </cell>
          <cell r="BI398" t="str">
            <v>מנורה חברה לביטוח</v>
          </cell>
          <cell r="BK398" t="str">
            <v>זמינים למכירה</v>
          </cell>
          <cell r="BL398" t="str">
            <v>לא ניתן להמרה</v>
          </cell>
          <cell r="BN398" t="str">
            <v>בש"ח לא צמוד</v>
          </cell>
          <cell r="BO398">
            <v>0</v>
          </cell>
          <cell r="BT398">
            <v>200515.64499999999</v>
          </cell>
          <cell r="BU398">
            <v>307489.30250000005</v>
          </cell>
        </row>
        <row r="399">
          <cell r="AJ399">
            <v>40178</v>
          </cell>
          <cell r="AR399">
            <v>250000</v>
          </cell>
          <cell r="AS399">
            <v>250000</v>
          </cell>
          <cell r="AU399" t="str">
            <v>נכסי חוב</v>
          </cell>
          <cell r="AW399" t="str">
            <v>אג"ח קונצרני</v>
          </cell>
          <cell r="AY399" t="str">
            <v>סחיר</v>
          </cell>
          <cell r="BA399" t="str">
            <v>ארץ</v>
          </cell>
          <cell r="BI399" t="str">
            <v>מנורה חברה לביטוח</v>
          </cell>
          <cell r="BK399" t="str">
            <v>זמינים למכירה</v>
          </cell>
          <cell r="BL399" t="str">
            <v>לא ניתן להמרה</v>
          </cell>
          <cell r="BN399" t="str">
            <v>בש"ח לא צמוד</v>
          </cell>
          <cell r="BO399">
            <v>0</v>
          </cell>
          <cell r="BT399">
            <v>10450</v>
          </cell>
          <cell r="BU399">
            <v>16025.000000000002</v>
          </cell>
        </row>
        <row r="400">
          <cell r="AJ400">
            <v>40178</v>
          </cell>
          <cell r="AR400">
            <v>165200</v>
          </cell>
          <cell r="AS400">
            <v>165200</v>
          </cell>
          <cell r="AU400" t="str">
            <v>נכסי חוב</v>
          </cell>
          <cell r="AW400" t="str">
            <v>אג"ח קונצרני</v>
          </cell>
          <cell r="AY400" t="str">
            <v>סחיר</v>
          </cell>
          <cell r="BA400" t="str">
            <v>ארץ</v>
          </cell>
          <cell r="BI400" t="str">
            <v>מנורה חברה לביטוח</v>
          </cell>
          <cell r="BK400" t="str">
            <v>זמינים למכירה</v>
          </cell>
          <cell r="BL400" t="str">
            <v>לא ניתן להמרה</v>
          </cell>
          <cell r="BN400" t="str">
            <v>בש"ח לא צמוד</v>
          </cell>
          <cell r="BO400">
            <v>0</v>
          </cell>
          <cell r="BT400">
            <v>6905.36</v>
          </cell>
          <cell r="BU400">
            <v>10589.320000000002</v>
          </cell>
        </row>
        <row r="401">
          <cell r="AJ401">
            <v>40178</v>
          </cell>
          <cell r="AR401">
            <v>3708594.17</v>
          </cell>
          <cell r="AS401">
            <v>3708594.17</v>
          </cell>
          <cell r="AU401" t="str">
            <v>נכסי חוב</v>
          </cell>
          <cell r="AW401" t="str">
            <v>אג"ח קונצרני</v>
          </cell>
          <cell r="AY401" t="str">
            <v>סחיר</v>
          </cell>
          <cell r="BA401" t="str">
            <v>ארץ</v>
          </cell>
          <cell r="BI401" t="str">
            <v>מנורה חברה לביטוח</v>
          </cell>
          <cell r="BK401" t="str">
            <v>זמינים למכירה</v>
          </cell>
          <cell r="BL401" t="str">
            <v>לא ניתן להמרה</v>
          </cell>
          <cell r="BN401" t="str">
            <v>בש"ח לא צמוד</v>
          </cell>
          <cell r="BO401">
            <v>0</v>
          </cell>
          <cell r="BT401">
            <v>121641.88877599998</v>
          </cell>
          <cell r="BU401">
            <v>179866.81724499998</v>
          </cell>
        </row>
        <row r="402">
          <cell r="AJ402">
            <v>40178</v>
          </cell>
          <cell r="AR402">
            <v>3561600</v>
          </cell>
          <cell r="AS402">
            <v>3561600</v>
          </cell>
          <cell r="AU402" t="str">
            <v>נכסי חוב</v>
          </cell>
          <cell r="AW402" t="str">
            <v>אג"ח קונצרני</v>
          </cell>
          <cell r="AY402" t="str">
            <v>סחיר</v>
          </cell>
          <cell r="BA402" t="str">
            <v>ארץ</v>
          </cell>
          <cell r="BI402" t="str">
            <v>מנורה חברה לביטוח</v>
          </cell>
          <cell r="BK402" t="str">
            <v>זמינים למכירה</v>
          </cell>
          <cell r="BL402" t="str">
            <v>לא ניתן להמרה</v>
          </cell>
          <cell r="BN402" t="str">
            <v>בש"ח צמוד למדד</v>
          </cell>
          <cell r="BO402">
            <v>0</v>
          </cell>
          <cell r="BT402">
            <v>6410.88</v>
          </cell>
          <cell r="BU402">
            <v>1016480.6399999999</v>
          </cell>
        </row>
        <row r="403">
          <cell r="AJ403">
            <v>40178</v>
          </cell>
          <cell r="AR403">
            <v>9489600</v>
          </cell>
          <cell r="AS403">
            <v>9489600</v>
          </cell>
          <cell r="AU403" t="str">
            <v>נכסי חוב</v>
          </cell>
          <cell r="AW403" t="str">
            <v>אג"ח קונצרני</v>
          </cell>
          <cell r="AY403" t="str">
            <v>סחיר</v>
          </cell>
          <cell r="BA403" t="str">
            <v>ארץ</v>
          </cell>
          <cell r="BI403" t="str">
            <v>מנורה חברה לביטוח</v>
          </cell>
          <cell r="BK403" t="str">
            <v>זמינים למכירה</v>
          </cell>
          <cell r="BL403" t="str">
            <v>לא ניתן להמרה</v>
          </cell>
          <cell r="BN403" t="str">
            <v>בש"ח צמוד למדד</v>
          </cell>
          <cell r="BO403">
            <v>0</v>
          </cell>
          <cell r="BT403">
            <v>357757.92</v>
          </cell>
          <cell r="BU403">
            <v>275198.39999999997</v>
          </cell>
        </row>
        <row r="404">
          <cell r="AJ404">
            <v>40178</v>
          </cell>
          <cell r="AR404">
            <v>98.75</v>
          </cell>
          <cell r="AS404">
            <v>98.75</v>
          </cell>
          <cell r="AU404" t="str">
            <v>נכסי חוב</v>
          </cell>
          <cell r="AW404" t="str">
            <v>אג"ח קונצרני</v>
          </cell>
          <cell r="AY404" t="str">
            <v>סחיר</v>
          </cell>
          <cell r="BA404" t="str">
            <v>ארץ</v>
          </cell>
          <cell r="BI404" t="str">
            <v>מנורה חברה לביטוח</v>
          </cell>
          <cell r="BK404" t="str">
            <v>מסחר</v>
          </cell>
          <cell r="BL404" t="str">
            <v>ניתן להמרה</v>
          </cell>
          <cell r="BN404" t="str">
            <v>בש"ח צמוד למדד</v>
          </cell>
          <cell r="BO404">
            <v>0</v>
          </cell>
          <cell r="BT404">
            <v>0</v>
          </cell>
          <cell r="BU404">
            <v>0</v>
          </cell>
        </row>
        <row r="405">
          <cell r="AJ405">
            <v>40178</v>
          </cell>
          <cell r="AR405">
            <v>50867612.270000003</v>
          </cell>
          <cell r="AS405">
            <v>50867612.270000003</v>
          </cell>
          <cell r="AU405" t="str">
            <v>נכסי חוב</v>
          </cell>
          <cell r="AW405" t="str">
            <v>אג"ח ממשלתי</v>
          </cell>
          <cell r="AY405" t="str">
            <v>סחיר</v>
          </cell>
          <cell r="BA405" t="str">
            <v>ארץ</v>
          </cell>
          <cell r="BI405" t="str">
            <v>מנורה חברה לביטוח</v>
          </cell>
          <cell r="BK405" t="str">
            <v>זמינים למכירה</v>
          </cell>
          <cell r="BL405" t="str">
            <v>לא ניתן להמרה</v>
          </cell>
          <cell r="BN405" t="str">
            <v>בש"ח לא צמוד</v>
          </cell>
          <cell r="BO405">
            <v>0</v>
          </cell>
          <cell r="BT405">
            <v>1103827.1862590001</v>
          </cell>
          <cell r="BU405">
            <v>1668457.682456</v>
          </cell>
        </row>
        <row r="406">
          <cell r="AJ406">
            <v>40178</v>
          </cell>
          <cell r="AR406">
            <v>22097819.329999998</v>
          </cell>
          <cell r="AS406">
            <v>22097819.329999998</v>
          </cell>
          <cell r="AU406" t="str">
            <v>נכסי חוב</v>
          </cell>
          <cell r="AW406" t="str">
            <v>אג"ח ממשלתי</v>
          </cell>
          <cell r="AY406" t="str">
            <v>סחיר</v>
          </cell>
          <cell r="BA406" t="str">
            <v>ארץ</v>
          </cell>
          <cell r="BI406" t="str">
            <v>מנורה חברה לביטוח</v>
          </cell>
          <cell r="BK406" t="str">
            <v>זמינים למכירה</v>
          </cell>
          <cell r="BL406" t="str">
            <v>לא ניתן להמרה</v>
          </cell>
          <cell r="BN406" t="str">
            <v>בש"ח לא צמוד</v>
          </cell>
          <cell r="BO406">
            <v>0</v>
          </cell>
          <cell r="BT406">
            <v>804360.62361200002</v>
          </cell>
          <cell r="BU406">
            <v>912639.93832899979</v>
          </cell>
        </row>
        <row r="407">
          <cell r="AJ407">
            <v>40178</v>
          </cell>
          <cell r="AR407">
            <v>10946525.869999999</v>
          </cell>
          <cell r="AS407">
            <v>10946525.869999999</v>
          </cell>
          <cell r="AU407" t="str">
            <v>נכסי חוב</v>
          </cell>
          <cell r="AW407" t="str">
            <v>אג"ח ממשלתי</v>
          </cell>
          <cell r="AY407" t="str">
            <v>סחיר</v>
          </cell>
          <cell r="BA407" t="str">
            <v>ארץ</v>
          </cell>
          <cell r="BI407" t="str">
            <v>מנורה חברה לביטוח</v>
          </cell>
          <cell r="BK407" t="str">
            <v>זמינים למכירה</v>
          </cell>
          <cell r="BL407" t="str">
            <v>לא ניתן להמרה</v>
          </cell>
          <cell r="BN407" t="str">
            <v>בש"ח צמוד למדד</v>
          </cell>
          <cell r="BO407">
            <v>0</v>
          </cell>
          <cell r="BT407">
            <v>17514.441392000001</v>
          </cell>
          <cell r="BU407">
            <v>67868.460393999994</v>
          </cell>
        </row>
        <row r="408">
          <cell r="AJ408">
            <v>40178</v>
          </cell>
          <cell r="AR408">
            <v>47928477.740000002</v>
          </cell>
          <cell r="AS408">
            <v>47928477.740000002</v>
          </cell>
          <cell r="AU408" t="str">
            <v>נכסי חוב</v>
          </cell>
          <cell r="AW408" t="str">
            <v>אג"ח ממשלתי</v>
          </cell>
          <cell r="AY408" t="str">
            <v>סחיר</v>
          </cell>
          <cell r="BA408" t="str">
            <v>ארץ</v>
          </cell>
          <cell r="BI408" t="str">
            <v>מנורה חברה לביטוח</v>
          </cell>
          <cell r="BK408" t="str">
            <v>זמינים למכירה</v>
          </cell>
          <cell r="BL408" t="str">
            <v>לא ניתן להמרה</v>
          </cell>
          <cell r="BN408" t="str">
            <v>בש"ח צמוד למדד</v>
          </cell>
          <cell r="BO408">
            <v>0</v>
          </cell>
          <cell r="BT408">
            <v>1140697.770212</v>
          </cell>
          <cell r="BU408">
            <v>345085.039728</v>
          </cell>
        </row>
        <row r="409">
          <cell r="AJ409">
            <v>40178</v>
          </cell>
          <cell r="AR409">
            <v>124466323.68000001</v>
          </cell>
          <cell r="AS409">
            <v>124466323.68000001</v>
          </cell>
          <cell r="AU409" t="str">
            <v>נכסי חוב</v>
          </cell>
          <cell r="AW409" t="str">
            <v>אג"ח ממשלתי</v>
          </cell>
          <cell r="AY409" t="str">
            <v>סחיר</v>
          </cell>
          <cell r="BA409" t="str">
            <v>ארץ</v>
          </cell>
          <cell r="BI409" t="str">
            <v>מנורה חברה לביטוח</v>
          </cell>
          <cell r="BK409" t="str">
            <v>זמינים למכירה</v>
          </cell>
          <cell r="BL409" t="str">
            <v>לא ניתן להמרה</v>
          </cell>
          <cell r="BN409" t="str">
            <v>בש"ח צמוד למדד</v>
          </cell>
          <cell r="BO409">
            <v>0</v>
          </cell>
          <cell r="BT409">
            <v>4455894.3877440002</v>
          </cell>
          <cell r="BU409">
            <v>1605615.5754720001</v>
          </cell>
        </row>
        <row r="410">
          <cell r="AJ410">
            <v>40178</v>
          </cell>
          <cell r="AR410">
            <v>60232544.640000001</v>
          </cell>
          <cell r="AS410">
            <v>60232544.640000001</v>
          </cell>
          <cell r="AU410" t="str">
            <v>נכסי חוב</v>
          </cell>
          <cell r="AW410" t="str">
            <v>אג"ח ממשלתי</v>
          </cell>
          <cell r="AY410" t="str">
            <v>סחיר</v>
          </cell>
          <cell r="BA410" t="str">
            <v>ארץ</v>
          </cell>
          <cell r="BI410" t="str">
            <v>מנורה חברה לביטוח</v>
          </cell>
          <cell r="BK410" t="str">
            <v>זמינים למכירה</v>
          </cell>
          <cell r="BL410" t="str">
            <v>לא ניתן להמרה</v>
          </cell>
          <cell r="BN410" t="str">
            <v>בש"ח צמוד למדד</v>
          </cell>
          <cell r="BO410">
            <v>0</v>
          </cell>
          <cell r="BT410">
            <v>2842976.1070079999</v>
          </cell>
          <cell r="BU410">
            <v>1054069.5312000001</v>
          </cell>
        </row>
        <row r="411">
          <cell r="AJ411">
            <v>40178</v>
          </cell>
          <cell r="AR411">
            <v>18897757.870000001</v>
          </cell>
          <cell r="AS411">
            <v>18897757.870000001</v>
          </cell>
          <cell r="AU411" t="str">
            <v>נכסי חוב</v>
          </cell>
          <cell r="AW411" t="str">
            <v>אג"ח ממשלתי</v>
          </cell>
          <cell r="AY411" t="str">
            <v>סחיר</v>
          </cell>
          <cell r="BA411" t="str">
            <v>ארץ</v>
          </cell>
          <cell r="BI411" t="str">
            <v>מנורה חברה לביטוח</v>
          </cell>
          <cell r="BK411" t="str">
            <v>זמינים למכירה</v>
          </cell>
          <cell r="BL411" t="str">
            <v>לא ניתן להמרה</v>
          </cell>
          <cell r="BN411" t="str">
            <v>בש"ח צמוד למדד</v>
          </cell>
          <cell r="BO411">
            <v>0</v>
          </cell>
          <cell r="BT411">
            <v>308033.45328099997</v>
          </cell>
          <cell r="BU411">
            <v>1889.7757870000003</v>
          </cell>
        </row>
        <row r="412">
          <cell r="AJ412">
            <v>40178</v>
          </cell>
          <cell r="AR412">
            <v>22010420.550000001</v>
          </cell>
          <cell r="AS412">
            <v>22010420.550000001</v>
          </cell>
          <cell r="AU412" t="str">
            <v>נכסי חוב</v>
          </cell>
          <cell r="AW412" t="str">
            <v>אג"ח ממשלתי</v>
          </cell>
          <cell r="AY412" t="str">
            <v>סחיר</v>
          </cell>
          <cell r="BA412" t="str">
            <v>ארץ</v>
          </cell>
          <cell r="BI412" t="str">
            <v>מנורה חברה לביטוח</v>
          </cell>
          <cell r="BK412" t="str">
            <v>זמינים למכירה</v>
          </cell>
          <cell r="BL412" t="str">
            <v>לא ניתן להמרה</v>
          </cell>
          <cell r="BN412" t="str">
            <v>בש"ח צמוד למדד</v>
          </cell>
          <cell r="BO412">
            <v>0</v>
          </cell>
          <cell r="BT412">
            <v>556863.63991500007</v>
          </cell>
          <cell r="BU412">
            <v>140866.69152000002</v>
          </cell>
        </row>
        <row r="413">
          <cell r="AJ413">
            <v>40178</v>
          </cell>
          <cell r="AR413">
            <v>100313.60000000001</v>
          </cell>
          <cell r="AS413">
            <v>100313.60000000001</v>
          </cell>
          <cell r="AU413" t="str">
            <v>אפיק לא לדיווח</v>
          </cell>
          <cell r="AW413" t="str">
            <v>מזומן דנאל</v>
          </cell>
          <cell r="AY413" t="str">
            <v>לא סחיר</v>
          </cell>
          <cell r="BA413" t="str">
            <v>ארץ</v>
          </cell>
          <cell r="BI413" t="str">
            <v>מנורה חברה לביטוח</v>
          </cell>
          <cell r="BK413" t="str">
            <v>זמינים למכירה</v>
          </cell>
          <cell r="BL413" t="str">
            <v>לא ניתן להמרה</v>
          </cell>
          <cell r="BN413" t="str">
            <v>בש"ח לא צמוד</v>
          </cell>
          <cell r="BO413">
            <v>0</v>
          </cell>
          <cell r="BT413">
            <v>0</v>
          </cell>
          <cell r="BU413">
            <v>0</v>
          </cell>
        </row>
        <row r="414">
          <cell r="AJ414">
            <v>40178</v>
          </cell>
          <cell r="AR414">
            <v>-981336500.28999996</v>
          </cell>
          <cell r="AS414">
            <v>-981336500.28999996</v>
          </cell>
          <cell r="AU414" t="str">
            <v>אפיק לא לדיווח</v>
          </cell>
          <cell r="AW414" t="str">
            <v>מזומן דנאל</v>
          </cell>
          <cell r="AY414" t="str">
            <v>לא סחיר</v>
          </cell>
          <cell r="BA414" t="str">
            <v>ארץ</v>
          </cell>
          <cell r="BI414" t="str">
            <v>מנורה חברה לביטוח</v>
          </cell>
          <cell r="BK414" t="str">
            <v>זמינים למכירה</v>
          </cell>
          <cell r="BL414" t="str">
            <v>לא ניתן להמרה</v>
          </cell>
          <cell r="BN414" t="str">
            <v>בש"ח לא צמוד</v>
          </cell>
          <cell r="BO414">
            <v>0</v>
          </cell>
          <cell r="BT414">
            <v>0</v>
          </cell>
          <cell r="BU414">
            <v>0</v>
          </cell>
        </row>
        <row r="415">
          <cell r="AJ415">
            <v>40178</v>
          </cell>
          <cell r="AR415">
            <v>-5009503</v>
          </cell>
          <cell r="AS415">
            <v>-5009503</v>
          </cell>
          <cell r="AU415" t="str">
            <v>אפיק לא לדיווח</v>
          </cell>
          <cell r="AW415" t="str">
            <v>מזומן דנאל</v>
          </cell>
          <cell r="AY415" t="str">
            <v>לא סחיר</v>
          </cell>
          <cell r="BA415" t="str">
            <v>ארץ</v>
          </cell>
          <cell r="BI415" t="str">
            <v>מנורה חברה לביטוח</v>
          </cell>
          <cell r="BK415" t="str">
            <v>זמינים למכירה</v>
          </cell>
          <cell r="BL415" t="str">
            <v>לא ניתן להמרה</v>
          </cell>
          <cell r="BN415" t="str">
            <v>בש"ח לא צמוד</v>
          </cell>
          <cell r="BO415">
            <v>0</v>
          </cell>
          <cell r="BT415">
            <v>0</v>
          </cell>
          <cell r="BU415">
            <v>0</v>
          </cell>
        </row>
        <row r="416">
          <cell r="AJ416">
            <v>40178</v>
          </cell>
          <cell r="AR416">
            <v>-65183.12</v>
          </cell>
          <cell r="AS416">
            <v>-65183.12</v>
          </cell>
          <cell r="AU416" t="str">
            <v>אפיק לא לדיווח</v>
          </cell>
          <cell r="AW416" t="str">
            <v>מזומן דנאל</v>
          </cell>
          <cell r="AY416" t="str">
            <v>לא סחיר</v>
          </cell>
          <cell r="BA416" t="str">
            <v>ארץ</v>
          </cell>
          <cell r="BI416" t="str">
            <v>מנורה חברה לביטוח</v>
          </cell>
          <cell r="BK416" t="str">
            <v>נוצרו עבור החברה</v>
          </cell>
          <cell r="BL416" t="str">
            <v>לא ניתן להמרה</v>
          </cell>
          <cell r="BN416">
            <v>0</v>
          </cell>
          <cell r="BO416">
            <v>0</v>
          </cell>
          <cell r="BT416">
            <v>0</v>
          </cell>
          <cell r="BU416">
            <v>-7300.5094399999998</v>
          </cell>
        </row>
        <row r="417">
          <cell r="AJ417">
            <v>40178</v>
          </cell>
          <cell r="AR417">
            <v>34490.6</v>
          </cell>
          <cell r="AS417">
            <v>34490.6</v>
          </cell>
          <cell r="AU417" t="str">
            <v>אפיק לא לדיווח</v>
          </cell>
          <cell r="AW417" t="str">
            <v>מזומן דנאל</v>
          </cell>
          <cell r="AY417" t="str">
            <v>לא סחיר</v>
          </cell>
          <cell r="BA417" t="str">
            <v>ארץ</v>
          </cell>
          <cell r="BI417" t="str">
            <v>מנורה חברה לביטוח</v>
          </cell>
          <cell r="BK417" t="str">
            <v>נוצרו עבור החברה</v>
          </cell>
          <cell r="BL417" t="str">
            <v>לא ניתן להמרה</v>
          </cell>
          <cell r="BN417">
            <v>0</v>
          </cell>
          <cell r="BO417">
            <v>0</v>
          </cell>
          <cell r="BT417">
            <v>0</v>
          </cell>
          <cell r="BU417">
            <v>3759.4753999999998</v>
          </cell>
        </row>
        <row r="418">
          <cell r="AJ418">
            <v>40178</v>
          </cell>
          <cell r="AR418">
            <v>8576.4500000000007</v>
          </cell>
          <cell r="AS418">
            <v>8576.4500000000007</v>
          </cell>
          <cell r="AU418" t="str">
            <v>אפיק לא לדיווח</v>
          </cell>
          <cell r="AW418" t="str">
            <v>מזומן דנאל</v>
          </cell>
          <cell r="AY418" t="str">
            <v>לא סחיר</v>
          </cell>
          <cell r="BA418" t="str">
            <v>ארץ</v>
          </cell>
          <cell r="BI418" t="str">
            <v>מנורה חברה לביטוח</v>
          </cell>
          <cell r="BK418" t="str">
            <v>נוצרו עבור החברה</v>
          </cell>
          <cell r="BL418" t="str">
            <v>לא ניתן להמרה</v>
          </cell>
          <cell r="BN418" t="str">
            <v>במטבע חוץ או בהצמדה אליו</v>
          </cell>
          <cell r="BO418">
            <v>0</v>
          </cell>
          <cell r="BT418">
            <v>0</v>
          </cell>
          <cell r="BU418">
            <v>0</v>
          </cell>
        </row>
        <row r="419">
          <cell r="AJ419">
            <v>40178</v>
          </cell>
          <cell r="AR419">
            <v>11489677.130000001</v>
          </cell>
          <cell r="AS419">
            <v>11489677.130000001</v>
          </cell>
          <cell r="AU419" t="str">
            <v>אפיק לא לדיווח</v>
          </cell>
          <cell r="AW419" t="str">
            <v>מזומן דנאל</v>
          </cell>
          <cell r="AY419" t="str">
            <v>לא סחיר</v>
          </cell>
          <cell r="BA419" t="str">
            <v>ארץ</v>
          </cell>
          <cell r="BI419" t="str">
            <v>מנורה חברה לביטוח</v>
          </cell>
          <cell r="BK419" t="str">
            <v>זמינים למכירה</v>
          </cell>
          <cell r="BL419" t="str">
            <v>לא ניתן להמרה</v>
          </cell>
          <cell r="BN419" t="str">
            <v>במטבע חוץ או בהצמדה אליו</v>
          </cell>
          <cell r="BO419">
            <v>0</v>
          </cell>
          <cell r="BT419">
            <v>0</v>
          </cell>
          <cell r="BU419">
            <v>0</v>
          </cell>
        </row>
        <row r="420">
          <cell r="AJ420">
            <v>40178</v>
          </cell>
          <cell r="AR420">
            <v>18472993.640000001</v>
          </cell>
          <cell r="AS420">
            <v>18472993.640000001</v>
          </cell>
          <cell r="AU420" t="str">
            <v>אפיק לא לדיווח</v>
          </cell>
          <cell r="AW420" t="str">
            <v>מזומן דנאל</v>
          </cell>
          <cell r="AY420" t="str">
            <v>לא סחיר</v>
          </cell>
          <cell r="BA420" t="str">
            <v>ארץ</v>
          </cell>
          <cell r="BI420" t="str">
            <v>מנורה חברה לביטוח</v>
          </cell>
          <cell r="BK420" t="str">
            <v>נוצרו עבור החברה</v>
          </cell>
          <cell r="BL420" t="str">
            <v>לא ניתן להמרה</v>
          </cell>
          <cell r="BN420" t="str">
            <v>בש"ח לא צמוד</v>
          </cell>
          <cell r="BO420">
            <v>0</v>
          </cell>
          <cell r="BT420">
            <v>0</v>
          </cell>
          <cell r="BU420">
            <v>0</v>
          </cell>
        </row>
        <row r="421">
          <cell r="AJ421">
            <v>40178</v>
          </cell>
          <cell r="AR421">
            <v>1604.52</v>
          </cell>
          <cell r="AS421">
            <v>1604.52</v>
          </cell>
          <cell r="AU421" t="str">
            <v>אפיק לא לדיווח</v>
          </cell>
          <cell r="AW421" t="str">
            <v>מזומן דנאל</v>
          </cell>
          <cell r="AY421" t="str">
            <v>לא סחיר</v>
          </cell>
          <cell r="BA421" t="str">
            <v>ארץ</v>
          </cell>
          <cell r="BI421" t="str">
            <v>מנורה חברה לביטוח</v>
          </cell>
          <cell r="BK421" t="str">
            <v>זמינים למכירה</v>
          </cell>
          <cell r="BL421" t="str">
            <v>לא ניתן להמרה</v>
          </cell>
          <cell r="BN421" t="str">
            <v>בש"ח לא צמוד</v>
          </cell>
          <cell r="BO421">
            <v>0</v>
          </cell>
          <cell r="BT421">
            <v>0</v>
          </cell>
          <cell r="BU421">
            <v>0</v>
          </cell>
        </row>
        <row r="422">
          <cell r="AJ422">
            <v>40178</v>
          </cell>
          <cell r="AR422">
            <v>95436.53</v>
          </cell>
          <cell r="AS422">
            <v>95436.53</v>
          </cell>
          <cell r="AU422" t="str">
            <v>אפיק לא לדיווח</v>
          </cell>
          <cell r="AW422" t="str">
            <v>מזומן דנאל</v>
          </cell>
          <cell r="AY422" t="str">
            <v>לא סחיר</v>
          </cell>
          <cell r="BA422" t="str">
            <v>ארץ</v>
          </cell>
          <cell r="BI422" t="str">
            <v>מנורה חברה לביטוח</v>
          </cell>
          <cell r="BK422" t="str">
            <v>זמינים למכירה</v>
          </cell>
          <cell r="BL422" t="str">
            <v>לא ניתן להמרה</v>
          </cell>
          <cell r="BN422" t="str">
            <v>במטבע חוץ או בהצמדה אליו</v>
          </cell>
          <cell r="BO422">
            <v>0</v>
          </cell>
          <cell r="BT422">
            <v>4351.9057679999996</v>
          </cell>
          <cell r="BU422">
            <v>6346.5292450000006</v>
          </cell>
        </row>
        <row r="423">
          <cell r="AJ423">
            <v>40178</v>
          </cell>
          <cell r="AR423">
            <v>-15666.71</v>
          </cell>
          <cell r="AS423">
            <v>-15666.71</v>
          </cell>
          <cell r="AU423" t="str">
            <v>אפיק לא לדיווח</v>
          </cell>
          <cell r="AW423" t="str">
            <v>מזומן דנאל</v>
          </cell>
          <cell r="AY423" t="str">
            <v>לא סחיר</v>
          </cell>
          <cell r="BA423" t="str">
            <v>ארץ</v>
          </cell>
          <cell r="BI423" t="str">
            <v>מנורה חברה לביטוח</v>
          </cell>
          <cell r="BK423" t="str">
            <v>נוצרו עבור החברה</v>
          </cell>
          <cell r="BL423" t="str">
            <v>לא ניתן להמרה</v>
          </cell>
          <cell r="BN423" t="str">
            <v>במטבע חוץ או בהצמדה אליו</v>
          </cell>
          <cell r="BO423">
            <v>0</v>
          </cell>
          <cell r="BT423">
            <v>0</v>
          </cell>
          <cell r="BU423">
            <v>0</v>
          </cell>
        </row>
        <row r="424">
          <cell r="AJ424">
            <v>40178</v>
          </cell>
          <cell r="AR424">
            <v>790636</v>
          </cell>
          <cell r="AS424">
            <v>790636</v>
          </cell>
          <cell r="AU424" t="str">
            <v>מניות</v>
          </cell>
          <cell r="AW424" t="str">
            <v>מניות</v>
          </cell>
          <cell r="AY424" t="str">
            <v>סחיר</v>
          </cell>
          <cell r="BA424" t="str">
            <v>חו"ל</v>
          </cell>
          <cell r="BI424" t="str">
            <v>מנורה חברה לביטוח</v>
          </cell>
          <cell r="BK424" t="str">
            <v>זמינים למכירה</v>
          </cell>
          <cell r="BL424" t="str">
            <v>לא ניתן להמרה</v>
          </cell>
          <cell r="BN424" t="str">
            <v>במטבע חוץ או בהצמדה אליו</v>
          </cell>
          <cell r="BO424">
            <v>0</v>
          </cell>
          <cell r="BT424">
            <v>0</v>
          </cell>
          <cell r="BU424">
            <v>0</v>
          </cell>
        </row>
        <row r="425">
          <cell r="AJ425">
            <v>40178</v>
          </cell>
          <cell r="AR425">
            <v>-1033566.8</v>
          </cell>
          <cell r="AS425">
            <v>-1033566.8</v>
          </cell>
          <cell r="AU425" t="str">
            <v>אפיק לא לדיווח</v>
          </cell>
          <cell r="AW425" t="str">
            <v>מזומן דנאל</v>
          </cell>
          <cell r="AY425" t="str">
            <v>לא סחיר</v>
          </cell>
          <cell r="BA425" t="str">
            <v>ארץ</v>
          </cell>
          <cell r="BI425" t="str">
            <v>מנורה חברה לביטוח</v>
          </cell>
          <cell r="BK425" t="str">
            <v>נוצרו עבור החברה</v>
          </cell>
          <cell r="BL425" t="str">
            <v>לא ניתן להמרה</v>
          </cell>
          <cell r="BN425" t="str">
            <v>במטבע חוץ או בהצמדה אליו</v>
          </cell>
          <cell r="BO425">
            <v>0</v>
          </cell>
          <cell r="BT425">
            <v>0</v>
          </cell>
          <cell r="BU425">
            <v>0</v>
          </cell>
        </row>
        <row r="426">
          <cell r="AJ426">
            <v>40178</v>
          </cell>
          <cell r="AR426">
            <v>6294.65</v>
          </cell>
          <cell r="AS426">
            <v>6294.65</v>
          </cell>
          <cell r="AU426" t="str">
            <v>אפיק לא לדיווח</v>
          </cell>
          <cell r="AW426" t="str">
            <v>מזומן דנאל</v>
          </cell>
          <cell r="AY426" t="str">
            <v>לא סחיר</v>
          </cell>
          <cell r="BA426" t="str">
            <v>ארץ</v>
          </cell>
          <cell r="BI426" t="str">
            <v>מנורה חברה לביטוח</v>
          </cell>
          <cell r="BK426" t="str">
            <v>נוצרו עבור החברה</v>
          </cell>
          <cell r="BL426" t="str">
            <v>לא ניתן להמרה</v>
          </cell>
          <cell r="BN426" t="str">
            <v>במטבע חוץ או בהצמדה אליו</v>
          </cell>
          <cell r="BO426">
            <v>0</v>
          </cell>
          <cell r="BT426">
            <v>0</v>
          </cell>
          <cell r="BU426">
            <v>0</v>
          </cell>
        </row>
        <row r="427">
          <cell r="AJ427">
            <v>40178</v>
          </cell>
          <cell r="AR427">
            <v>8104.16</v>
          </cell>
          <cell r="AS427">
            <v>8104.16</v>
          </cell>
          <cell r="AU427" t="str">
            <v>אפיק לא לדיווח</v>
          </cell>
          <cell r="AW427" t="str">
            <v>מזומן דנאל</v>
          </cell>
          <cell r="AY427" t="str">
            <v>לא סחיר</v>
          </cell>
          <cell r="BA427" t="str">
            <v>ארץ</v>
          </cell>
          <cell r="BI427" t="str">
            <v>מנורה חברה לביטוח</v>
          </cell>
          <cell r="BK427" t="str">
            <v>נוצרו עבור החברה</v>
          </cell>
          <cell r="BL427" t="str">
            <v>לא ניתן להמרה</v>
          </cell>
          <cell r="BN427" t="str">
            <v>במטבע חוץ או בהצמדה אליו</v>
          </cell>
          <cell r="BO427">
            <v>0</v>
          </cell>
          <cell r="BT427">
            <v>0</v>
          </cell>
          <cell r="BU427">
            <v>0</v>
          </cell>
        </row>
        <row r="428">
          <cell r="AJ428">
            <v>40178</v>
          </cell>
          <cell r="AR428">
            <v>51249619.840000004</v>
          </cell>
          <cell r="AS428">
            <v>51249619.840000004</v>
          </cell>
          <cell r="AU428" t="str">
            <v>חוץ מאזני</v>
          </cell>
          <cell r="AW428" t="str">
            <v>חוץ מאזני</v>
          </cell>
          <cell r="AY428" t="str">
            <v>לא סחיר</v>
          </cell>
          <cell r="BA428" t="str">
            <v>ארץ</v>
          </cell>
          <cell r="BI428" t="str">
            <v>מנורה חברה לביטוח</v>
          </cell>
          <cell r="BK428" t="str">
            <v>נוצרו עבור החברה</v>
          </cell>
          <cell r="BL428" t="str">
            <v>לא ניתן להמרה</v>
          </cell>
          <cell r="BN428" t="str">
            <v>בש"ח צמוד למדד</v>
          </cell>
          <cell r="BO428">
            <v>0</v>
          </cell>
          <cell r="BT428">
            <v>0</v>
          </cell>
          <cell r="BU428">
            <v>0</v>
          </cell>
        </row>
        <row r="429">
          <cell r="AJ429">
            <v>40178</v>
          </cell>
          <cell r="AR429">
            <v>174745563</v>
          </cell>
          <cell r="AS429">
            <v>174745563</v>
          </cell>
          <cell r="AU429" t="str">
            <v>חוץ מאזני</v>
          </cell>
          <cell r="AW429" t="str">
            <v>חוץ מאזני</v>
          </cell>
          <cell r="AY429" t="str">
            <v>לא סחיר</v>
          </cell>
          <cell r="BA429" t="str">
            <v>ארץ</v>
          </cell>
          <cell r="BI429" t="str">
            <v>מנורה חברה לביטוח</v>
          </cell>
          <cell r="BK429" t="str">
            <v>נוצרו עבור החברה</v>
          </cell>
          <cell r="BL429" t="str">
            <v>לא ניתן להמרה</v>
          </cell>
          <cell r="BN429" t="str">
            <v>בש"ח צמוד למדד</v>
          </cell>
          <cell r="BO429">
            <v>0</v>
          </cell>
          <cell r="BT429">
            <v>0</v>
          </cell>
          <cell r="BU429">
            <v>0</v>
          </cell>
        </row>
        <row r="430">
          <cell r="AJ430">
            <v>40178</v>
          </cell>
          <cell r="AR430">
            <v>187465000</v>
          </cell>
          <cell r="AS430">
            <v>187465000</v>
          </cell>
          <cell r="AU430" t="str">
            <v>אפיק לא לדיווח</v>
          </cell>
          <cell r="AW430" t="str">
            <v>הלוואות ASOFT עבור נכס בודד</v>
          </cell>
          <cell r="AY430" t="str">
            <v>לא סחיר</v>
          </cell>
          <cell r="BA430" t="str">
            <v>ארץ</v>
          </cell>
          <cell r="BI430" t="str">
            <v>מנורה חברה לביטוח</v>
          </cell>
          <cell r="BK430" t="str">
            <v>נוצרו עבור החברה</v>
          </cell>
          <cell r="BL430" t="str">
            <v>לא ניתן להמרה</v>
          </cell>
          <cell r="BN430">
            <v>0</v>
          </cell>
          <cell r="BO430">
            <v>0</v>
          </cell>
          <cell r="BT430">
            <v>0</v>
          </cell>
          <cell r="BU430">
            <v>0</v>
          </cell>
        </row>
        <row r="431">
          <cell r="AJ431">
            <v>40178</v>
          </cell>
          <cell r="AR431">
            <v>156737000</v>
          </cell>
          <cell r="AS431">
            <v>156737000</v>
          </cell>
          <cell r="AU431" t="str">
            <v>אפיק לא לדיווח</v>
          </cell>
          <cell r="AW431" t="str">
            <v>הלוואות דנאל</v>
          </cell>
          <cell r="AY431" t="str">
            <v>לא סחיר</v>
          </cell>
          <cell r="BA431" t="str">
            <v>ארץ</v>
          </cell>
          <cell r="BI431" t="str">
            <v>מנורה חברה לביטוח</v>
          </cell>
          <cell r="BK431" t="str">
            <v>נוצרו עבור החברה</v>
          </cell>
          <cell r="BL431" t="str">
            <v>לא ניתן להמרה</v>
          </cell>
          <cell r="BN431">
            <v>0</v>
          </cell>
          <cell r="BO431">
            <v>0</v>
          </cell>
          <cell r="BT431">
            <v>17256743.699999999</v>
          </cell>
          <cell r="BU431">
            <v>0</v>
          </cell>
        </row>
        <row r="432">
          <cell r="AJ432">
            <v>40178</v>
          </cell>
          <cell r="AR432">
            <v>465999000</v>
          </cell>
          <cell r="AS432">
            <v>437857000</v>
          </cell>
          <cell r="AU432" t="str">
            <v>חברות מוחזקות</v>
          </cell>
          <cell r="AW432" t="str">
            <v>חברות מוחזקות</v>
          </cell>
          <cell r="AY432" t="str">
            <v>לא סחיר</v>
          </cell>
          <cell r="BA432" t="str">
            <v>ארץ</v>
          </cell>
          <cell r="BI432" t="str">
            <v>מנורה חברה לביטוח</v>
          </cell>
          <cell r="BK432" t="str">
            <v>נוצרו עבור החברה</v>
          </cell>
          <cell r="BL432" t="str">
            <v>לא ניתן להמרה</v>
          </cell>
          <cell r="BN432" t="str">
            <v>בש"ח לא צמוד</v>
          </cell>
          <cell r="BO432">
            <v>0</v>
          </cell>
          <cell r="BT432">
            <v>0</v>
          </cell>
          <cell r="BU432">
            <v>0</v>
          </cell>
        </row>
        <row r="433">
          <cell r="AJ433">
            <v>40178</v>
          </cell>
          <cell r="AR433">
            <v>215146000</v>
          </cell>
          <cell r="AS433">
            <v>215146000</v>
          </cell>
          <cell r="AU433" t="str">
            <v>חברות מוחזקות</v>
          </cell>
          <cell r="AW433" t="str">
            <v>חברות מוחזקות</v>
          </cell>
          <cell r="AY433" t="str">
            <v>לא סחיר</v>
          </cell>
          <cell r="BA433" t="str">
            <v>ארץ</v>
          </cell>
          <cell r="BI433" t="str">
            <v>מנורה חברה לביטוח</v>
          </cell>
          <cell r="BK433" t="str">
            <v>נוצרו עבור החברה</v>
          </cell>
          <cell r="BL433" t="str">
            <v>לא ניתן להמרה</v>
          </cell>
          <cell r="BN433" t="str">
            <v>בש"ח לא צמוד</v>
          </cell>
          <cell r="BO433">
            <v>0</v>
          </cell>
          <cell r="BT433">
            <v>0</v>
          </cell>
          <cell r="BU433">
            <v>0</v>
          </cell>
        </row>
        <row r="434">
          <cell r="AJ434">
            <v>40178</v>
          </cell>
          <cell r="AR434">
            <v>9147000</v>
          </cell>
          <cell r="AS434">
            <v>9147000</v>
          </cell>
          <cell r="AU434" t="str">
            <v>אפיק לא לדיווח</v>
          </cell>
          <cell r="AW434" t="str">
            <v>הלוואות ASOFT דנאל 106</v>
          </cell>
          <cell r="AY434" t="str">
            <v>לא סחיר</v>
          </cell>
          <cell r="BA434" t="str">
            <v>ארץ</v>
          </cell>
          <cell r="BI434" t="str">
            <v>מנורה חברה לביטוח</v>
          </cell>
          <cell r="BK434" t="str">
            <v>נוצרו עבור החברה</v>
          </cell>
          <cell r="BL434" t="str">
            <v>לא ניתן להמרה</v>
          </cell>
          <cell r="BN434">
            <v>0</v>
          </cell>
          <cell r="BO434">
            <v>0</v>
          </cell>
          <cell r="BT434">
            <v>0</v>
          </cell>
          <cell r="BU434">
            <v>91470000</v>
          </cell>
        </row>
        <row r="435">
          <cell r="AJ435">
            <v>40178</v>
          </cell>
          <cell r="AR435">
            <v>67766000</v>
          </cell>
          <cell r="AS435">
            <v>67766000</v>
          </cell>
          <cell r="AU435" t="str">
            <v>אפיק לא לדיווח</v>
          </cell>
          <cell r="AW435" t="str">
            <v>הלוואות ASOFT דנאל 106</v>
          </cell>
          <cell r="AY435" t="str">
            <v>לא סחיר</v>
          </cell>
          <cell r="BA435" t="str">
            <v>ארץ</v>
          </cell>
          <cell r="BI435" t="str">
            <v>מנורה חברה לביטוח</v>
          </cell>
          <cell r="BK435" t="str">
            <v>נוצרו עבור החברה</v>
          </cell>
          <cell r="BL435" t="str">
            <v>לא ניתן להמרה</v>
          </cell>
          <cell r="BN435">
            <v>0</v>
          </cell>
          <cell r="BO435">
            <v>0</v>
          </cell>
          <cell r="BT435">
            <v>0</v>
          </cell>
          <cell r="BU435">
            <v>0</v>
          </cell>
        </row>
        <row r="436">
          <cell r="AJ436">
            <v>40178</v>
          </cell>
          <cell r="AR436">
            <v>199000</v>
          </cell>
          <cell r="AS436">
            <v>199000</v>
          </cell>
          <cell r="AU436" t="str">
            <v>אפיק לא לדיווח</v>
          </cell>
          <cell r="AW436" t="str">
            <v>הלוואות ASOFT דנאל 106</v>
          </cell>
          <cell r="AY436" t="str">
            <v>לא סחיר</v>
          </cell>
          <cell r="BA436" t="str">
            <v>ארץ</v>
          </cell>
          <cell r="BI436" t="str">
            <v>מנורה חברה לביטוח</v>
          </cell>
          <cell r="BK436" t="str">
            <v>נוצרו עבור החברה</v>
          </cell>
          <cell r="BL436" t="str">
            <v>לא ניתן להמרה</v>
          </cell>
          <cell r="BN436">
            <v>0</v>
          </cell>
          <cell r="BO436">
            <v>0</v>
          </cell>
          <cell r="BT436">
            <v>0</v>
          </cell>
          <cell r="BU436">
            <v>1990000</v>
          </cell>
        </row>
        <row r="437">
          <cell r="AJ437">
            <v>40178</v>
          </cell>
          <cell r="AR437">
            <v>2256000</v>
          </cell>
          <cell r="AS437">
            <v>2256000</v>
          </cell>
          <cell r="AU437" t="str">
            <v>אפיק לא לדיווח</v>
          </cell>
          <cell r="AW437" t="str">
            <v>הלוואות דנאל</v>
          </cell>
          <cell r="AY437" t="str">
            <v>לא סחיר</v>
          </cell>
          <cell r="BA437" t="str">
            <v>ארץ</v>
          </cell>
          <cell r="BI437" t="str">
            <v>מנורה חברה לביטוח</v>
          </cell>
          <cell r="BK437" t="str">
            <v>נוצרו עבור החברה</v>
          </cell>
          <cell r="BL437" t="str">
            <v>לא ניתן להמרה</v>
          </cell>
          <cell r="BN437">
            <v>0</v>
          </cell>
          <cell r="BO437">
            <v>0</v>
          </cell>
          <cell r="BT437">
            <v>0</v>
          </cell>
          <cell r="BU437">
            <v>22560000</v>
          </cell>
        </row>
        <row r="438">
          <cell r="AJ438">
            <v>40178</v>
          </cell>
          <cell r="AR438">
            <v>41811000</v>
          </cell>
          <cell r="AS438">
            <v>41811000</v>
          </cell>
          <cell r="AU438" t="str">
            <v>אפיק לא לדיווח</v>
          </cell>
          <cell r="AW438" t="str">
            <v>הלוואות דנאל</v>
          </cell>
          <cell r="AY438" t="str">
            <v>לא סחיר</v>
          </cell>
          <cell r="BA438" t="str">
            <v>ארץ</v>
          </cell>
          <cell r="BI438" t="str">
            <v>מנורה חברה לביטוח</v>
          </cell>
          <cell r="BK438" t="str">
            <v>נוצרו עבור החברה</v>
          </cell>
          <cell r="BL438" t="str">
            <v>לא ניתן להמרה</v>
          </cell>
          <cell r="BN438">
            <v>0</v>
          </cell>
          <cell r="BO438">
            <v>0</v>
          </cell>
          <cell r="BT438">
            <v>0</v>
          </cell>
          <cell r="BU438">
            <v>418110000</v>
          </cell>
        </row>
        <row r="439">
          <cell r="AJ439">
            <v>40178</v>
          </cell>
          <cell r="AR439">
            <v>1409000</v>
          </cell>
          <cell r="AS439">
            <v>1409000</v>
          </cell>
          <cell r="AU439" t="str">
            <v>אפיק לא לדיווח</v>
          </cell>
          <cell r="AW439" t="str">
            <v>הלוואות דנאל</v>
          </cell>
          <cell r="AY439" t="str">
            <v>לא סחיר</v>
          </cell>
          <cell r="BA439" t="str">
            <v>ארץ</v>
          </cell>
          <cell r="BI439" t="str">
            <v>מנורה חברה לביטוח</v>
          </cell>
          <cell r="BK439" t="str">
            <v>נוצרו עבור החברה</v>
          </cell>
          <cell r="BL439" t="str">
            <v>לא ניתן להמרה</v>
          </cell>
          <cell r="BN439">
            <v>0</v>
          </cell>
          <cell r="BO439">
            <v>0</v>
          </cell>
          <cell r="BT439">
            <v>281.8</v>
          </cell>
          <cell r="BU439">
            <v>14090000</v>
          </cell>
        </row>
        <row r="440">
          <cell r="AJ440">
            <v>40178</v>
          </cell>
          <cell r="AR440">
            <v>-1029000</v>
          </cell>
          <cell r="AS440">
            <v>2189000</v>
          </cell>
          <cell r="AU440" t="str">
            <v>אפיק לא לדיווח</v>
          </cell>
          <cell r="AW440" t="str">
            <v>הלוואות דנאל</v>
          </cell>
          <cell r="AY440" t="str">
            <v>לא סחיר</v>
          </cell>
          <cell r="BA440" t="str">
            <v>ארץ</v>
          </cell>
          <cell r="BI440" t="str">
            <v>מנורה חברה לביטוח</v>
          </cell>
          <cell r="BK440" t="str">
            <v>נוצרו עבור החברה</v>
          </cell>
          <cell r="BL440" t="str">
            <v>לא ניתן להמרה</v>
          </cell>
          <cell r="BN440">
            <v>0</v>
          </cell>
          <cell r="BO440">
            <v>0</v>
          </cell>
          <cell r="BT440">
            <v>0</v>
          </cell>
          <cell r="BU440">
            <v>-10290000</v>
          </cell>
        </row>
        <row r="441">
          <cell r="AJ441">
            <v>40178</v>
          </cell>
          <cell r="AR441">
            <v>2560278.44</v>
          </cell>
          <cell r="AS441">
            <v>2560278.44</v>
          </cell>
          <cell r="AU441" t="str">
            <v>פיננסי אחר</v>
          </cell>
          <cell r="AW441" t="str">
            <v>קרנות גידור</v>
          </cell>
          <cell r="AY441" t="str">
            <v>לא סחיר</v>
          </cell>
          <cell r="BA441" t="str">
            <v>חו"ל</v>
          </cell>
          <cell r="BI441" t="str">
            <v>מנורה חברה לביטוח</v>
          </cell>
          <cell r="BK441" t="str">
            <v>זמינים למכירה</v>
          </cell>
          <cell r="BL441" t="str">
            <v>לא ניתן להמרה</v>
          </cell>
          <cell r="BN441" t="str">
            <v>במטבע חוץ או בהצמדה אליו</v>
          </cell>
          <cell r="BO441">
            <v>0</v>
          </cell>
          <cell r="BT441">
            <v>0</v>
          </cell>
          <cell r="BU441">
            <v>0</v>
          </cell>
        </row>
        <row r="442">
          <cell r="AJ442">
            <v>40178</v>
          </cell>
          <cell r="AR442">
            <v>1013630.68</v>
          </cell>
          <cell r="AS442">
            <v>1013630.68</v>
          </cell>
          <cell r="AU442" t="str">
            <v>פיננסי אחר</v>
          </cell>
          <cell r="AW442" t="str">
            <v>קרנות גידור</v>
          </cell>
          <cell r="AY442" t="str">
            <v>לא סחיר</v>
          </cell>
          <cell r="BA442" t="str">
            <v>חו"ל</v>
          </cell>
          <cell r="BI442" t="str">
            <v>מנורה חברה לביטוח</v>
          </cell>
          <cell r="BK442" t="str">
            <v>זמינים למכירה</v>
          </cell>
          <cell r="BL442" t="str">
            <v>לא ניתן להמרה</v>
          </cell>
          <cell r="BN442" t="str">
            <v>במטבע חוץ או בהצמדה אליו</v>
          </cell>
          <cell r="BO442">
            <v>0</v>
          </cell>
          <cell r="BT442">
            <v>0</v>
          </cell>
          <cell r="BU442">
            <v>0</v>
          </cell>
        </row>
        <row r="443">
          <cell r="AJ443">
            <v>40178</v>
          </cell>
          <cell r="AR443">
            <v>660268.26</v>
          </cell>
          <cell r="AS443">
            <v>660268.26</v>
          </cell>
          <cell r="AU443" t="str">
            <v>פיננסי אחר</v>
          </cell>
          <cell r="AW443" t="str">
            <v>קרנות גידור</v>
          </cell>
          <cell r="AY443" t="str">
            <v>לא סחיר</v>
          </cell>
          <cell r="BA443" t="str">
            <v>חו"ל</v>
          </cell>
          <cell r="BI443" t="str">
            <v>מנורה חברה לביטוח</v>
          </cell>
          <cell r="BK443" t="str">
            <v>זמינים למכירה</v>
          </cell>
          <cell r="BL443" t="str">
            <v>לא ניתן להמרה</v>
          </cell>
          <cell r="BN443" t="str">
            <v>במטבע חוץ או בהצמדה אליו</v>
          </cell>
          <cell r="BO443">
            <v>0</v>
          </cell>
          <cell r="BT443">
            <v>0</v>
          </cell>
          <cell r="BU443">
            <v>0</v>
          </cell>
        </row>
        <row r="444">
          <cell r="AJ444">
            <v>40178</v>
          </cell>
          <cell r="AR444">
            <v>2076545.77</v>
          </cell>
          <cell r="AS444">
            <v>2076545.77</v>
          </cell>
          <cell r="AU444" t="str">
            <v>פיננסי אחר</v>
          </cell>
          <cell r="AW444" t="str">
            <v>קרנות גידור</v>
          </cell>
          <cell r="AY444" t="str">
            <v>לא סחיר</v>
          </cell>
          <cell r="BA444" t="str">
            <v>חו"ל</v>
          </cell>
          <cell r="BI444" t="str">
            <v>מנורה חברה לביטוח</v>
          </cell>
          <cell r="BK444" t="str">
            <v>זמינים למכירה</v>
          </cell>
          <cell r="BL444" t="str">
            <v>לא ניתן להמרה</v>
          </cell>
          <cell r="BN444" t="str">
            <v>במטבע חוץ או בהצמדה אליו</v>
          </cell>
          <cell r="BO444">
            <v>0</v>
          </cell>
          <cell r="BT444">
            <v>0</v>
          </cell>
          <cell r="BU444">
            <v>0</v>
          </cell>
        </row>
        <row r="445">
          <cell r="AJ445">
            <v>40178</v>
          </cell>
          <cell r="AR445">
            <v>740367.23</v>
          </cell>
          <cell r="AS445">
            <v>740367.23</v>
          </cell>
          <cell r="AU445" t="str">
            <v>מניות</v>
          </cell>
          <cell r="AW445" t="str">
            <v>מניות</v>
          </cell>
          <cell r="AY445" t="str">
            <v>סחיר</v>
          </cell>
          <cell r="BA445" t="str">
            <v>חו"ל</v>
          </cell>
          <cell r="BI445" t="str">
            <v>מנורה חברה לביטוח</v>
          </cell>
          <cell r="BK445" t="str">
            <v>זמינים למכירה</v>
          </cell>
          <cell r="BL445" t="str">
            <v>לא ניתן להמרה</v>
          </cell>
          <cell r="BN445" t="str">
            <v>במטבע חוץ או בהצמדה אליו</v>
          </cell>
          <cell r="BO445">
            <v>0</v>
          </cell>
          <cell r="BT445">
            <v>0</v>
          </cell>
          <cell r="BU445">
            <v>0</v>
          </cell>
        </row>
        <row r="446">
          <cell r="AJ446">
            <v>40178</v>
          </cell>
          <cell r="AR446">
            <v>195394</v>
          </cell>
          <cell r="AS446">
            <v>195394</v>
          </cell>
          <cell r="AU446" t="str">
            <v>מניות</v>
          </cell>
          <cell r="AW446" t="str">
            <v>מניות</v>
          </cell>
          <cell r="AY446" t="str">
            <v>סחיר</v>
          </cell>
          <cell r="BA446" t="str">
            <v>חו"ל</v>
          </cell>
          <cell r="BI446" t="str">
            <v>מנורה חברה לביטוח</v>
          </cell>
          <cell r="BK446" t="str">
            <v>זמינים למכירה</v>
          </cell>
          <cell r="BL446" t="str">
            <v>לא ניתן להמרה</v>
          </cell>
          <cell r="BN446" t="str">
            <v>במטבע חוץ או בהצמדה אליו</v>
          </cell>
          <cell r="BO446">
            <v>0</v>
          </cell>
          <cell r="BT446">
            <v>0</v>
          </cell>
          <cell r="BU446">
            <v>0</v>
          </cell>
        </row>
        <row r="447">
          <cell r="AJ447">
            <v>40178</v>
          </cell>
          <cell r="AR447">
            <v>566.25</v>
          </cell>
          <cell r="AS447">
            <v>566.25</v>
          </cell>
          <cell r="AU447" t="str">
            <v>מניות</v>
          </cell>
          <cell r="AW447" t="str">
            <v>מניות</v>
          </cell>
          <cell r="AY447" t="str">
            <v>סחיר</v>
          </cell>
          <cell r="BA447" t="str">
            <v>חו"ל</v>
          </cell>
          <cell r="BI447" t="str">
            <v>מנורה חברה לביטוח</v>
          </cell>
          <cell r="BK447" t="str">
            <v>זמינים למכירה</v>
          </cell>
          <cell r="BL447" t="str">
            <v>לא ניתן להמרה</v>
          </cell>
          <cell r="BN447" t="str">
            <v>במטבע חוץ או בהצמדה אליו</v>
          </cell>
          <cell r="BO447">
            <v>0</v>
          </cell>
          <cell r="BT447">
            <v>0</v>
          </cell>
          <cell r="BU447">
            <v>0</v>
          </cell>
        </row>
        <row r="448">
          <cell r="AJ448">
            <v>40178</v>
          </cell>
          <cell r="AR448">
            <v>-36398615.039999999</v>
          </cell>
          <cell r="AS448">
            <v>-36398615.039999999</v>
          </cell>
          <cell r="AU448" t="str">
            <v>אפיק לא לדיווח</v>
          </cell>
          <cell r="AW448" t="str">
            <v>כתבי התחייבות נדחים פאסיב</v>
          </cell>
          <cell r="AY448" t="str">
            <v>לא סחיר</v>
          </cell>
          <cell r="BA448" t="str">
            <v>ארץ</v>
          </cell>
          <cell r="BI448" t="str">
            <v>מנורה חברה לביטוח</v>
          </cell>
          <cell r="BK448" t="str">
            <v>נוצרו עבור החברה</v>
          </cell>
          <cell r="BL448" t="str">
            <v>לא ניתן להמרה</v>
          </cell>
          <cell r="BN448">
            <v>0</v>
          </cell>
          <cell r="BO448">
            <v>0</v>
          </cell>
          <cell r="BT448">
            <v>-14559.446016</v>
          </cell>
          <cell r="BU448">
            <v>-2402308.5926399999</v>
          </cell>
        </row>
        <row r="449">
          <cell r="AJ449">
            <v>40178</v>
          </cell>
          <cell r="AR449">
            <v>-454014420.27999997</v>
          </cell>
          <cell r="AS449">
            <v>-450444689.89999998</v>
          </cell>
          <cell r="AU449" t="str">
            <v>אפיק לא לדיווח</v>
          </cell>
          <cell r="AW449" t="str">
            <v>כתבי התחייבות נדחים פאסיב</v>
          </cell>
          <cell r="AY449" t="str">
            <v>לא סחיר</v>
          </cell>
          <cell r="BA449" t="str">
            <v>ארץ</v>
          </cell>
          <cell r="BI449" t="str">
            <v>מנורה חברה לביטוח</v>
          </cell>
          <cell r="BK449" t="str">
            <v>נוצרו עבור החברה</v>
          </cell>
          <cell r="BL449" t="str">
            <v>לא ניתן להמרה</v>
          </cell>
          <cell r="BN449">
            <v>0</v>
          </cell>
          <cell r="BO449">
            <v>0</v>
          </cell>
          <cell r="BT449">
            <v>-45401.442027999998</v>
          </cell>
          <cell r="BU449">
            <v>-18387584.021339998</v>
          </cell>
        </row>
        <row r="450">
          <cell r="AJ450">
            <v>40178</v>
          </cell>
          <cell r="AR450">
            <v>-48229368.979999997</v>
          </cell>
          <cell r="AS450">
            <v>-48965182.350000001</v>
          </cell>
          <cell r="AU450" t="str">
            <v>אפיק לא לדיווח</v>
          </cell>
          <cell r="AW450" t="str">
            <v>כתבי התחייבות נדחים פאסיב</v>
          </cell>
          <cell r="AY450" t="str">
            <v>לא סחיר</v>
          </cell>
          <cell r="BA450" t="str">
            <v>ארץ</v>
          </cell>
          <cell r="BI450" t="str">
            <v>מנורה חברה לביטוח</v>
          </cell>
          <cell r="BK450" t="str">
            <v>נוצרו עבור החברה</v>
          </cell>
          <cell r="BL450" t="str">
            <v>לא ניתן להמרה</v>
          </cell>
          <cell r="BN450">
            <v>0</v>
          </cell>
          <cell r="BO450">
            <v>0</v>
          </cell>
          <cell r="BT450">
            <v>-14468.810693999998</v>
          </cell>
          <cell r="BU450">
            <v>-3178315.4157819999</v>
          </cell>
        </row>
        <row r="451">
          <cell r="AJ451">
            <v>40178</v>
          </cell>
          <cell r="AR451">
            <v>812191.25</v>
          </cell>
          <cell r="AS451">
            <v>812191.25</v>
          </cell>
          <cell r="AU451" t="str">
            <v>מניות</v>
          </cell>
          <cell r="AW451" t="str">
            <v>מניות</v>
          </cell>
          <cell r="AY451" t="str">
            <v>סחיר</v>
          </cell>
          <cell r="BA451" t="str">
            <v>חו"ל</v>
          </cell>
          <cell r="BI451" t="str">
            <v>מנורה חברה לביטוח</v>
          </cell>
          <cell r="BK451" t="str">
            <v>זמינים למכירה</v>
          </cell>
          <cell r="BL451" t="str">
            <v>לא ניתן להמרה</v>
          </cell>
          <cell r="BN451" t="str">
            <v>במטבע חוץ או בהצמדה אליו</v>
          </cell>
          <cell r="BO451">
            <v>0</v>
          </cell>
          <cell r="BT451">
            <v>0</v>
          </cell>
          <cell r="BU451">
            <v>0</v>
          </cell>
        </row>
        <row r="452">
          <cell r="AJ452">
            <v>40178</v>
          </cell>
          <cell r="AR452">
            <v>935009.17</v>
          </cell>
          <cell r="AS452">
            <v>1008017.11</v>
          </cell>
          <cell r="AU452" t="str">
            <v>נכסי חוב</v>
          </cell>
          <cell r="AW452" t="str">
            <v>פקדונות</v>
          </cell>
          <cell r="AY452" t="str">
            <v>לא סחיר</v>
          </cell>
          <cell r="BA452" t="str">
            <v>ארץ</v>
          </cell>
          <cell r="BI452" t="str">
            <v>מנורה חברה לביטוח</v>
          </cell>
          <cell r="BK452" t="str">
            <v>נוצרו עבור החברה</v>
          </cell>
          <cell r="BL452" t="str">
            <v>לא ניתן להמרה</v>
          </cell>
          <cell r="BN452" t="str">
            <v>בש"ח צמוד למדד</v>
          </cell>
          <cell r="BO452">
            <v>0</v>
          </cell>
          <cell r="BT452">
            <v>19074.187068000003</v>
          </cell>
          <cell r="BU452">
            <v>55633.04561500001</v>
          </cell>
        </row>
        <row r="453">
          <cell r="AJ453">
            <v>40178</v>
          </cell>
          <cell r="AR453">
            <v>2890525.71</v>
          </cell>
          <cell r="AS453">
            <v>3014917.29</v>
          </cell>
          <cell r="AU453" t="str">
            <v>נכסי חוב</v>
          </cell>
          <cell r="AW453" t="str">
            <v>פקדונות</v>
          </cell>
          <cell r="AY453" t="str">
            <v>לא סחיר</v>
          </cell>
          <cell r="BA453" t="str">
            <v>ארץ</v>
          </cell>
          <cell r="BI453" t="str">
            <v>מנורה חברה לביטוח</v>
          </cell>
          <cell r="BK453" t="str">
            <v>נוצרו עבור החברה</v>
          </cell>
          <cell r="BL453" t="str">
            <v>לא ניתן להמרה</v>
          </cell>
          <cell r="BN453" t="str">
            <v>בש"ח צמוד למדד</v>
          </cell>
          <cell r="BO453">
            <v>0</v>
          </cell>
          <cell r="BT453">
            <v>56654.303915999997</v>
          </cell>
          <cell r="BU453">
            <v>121402.07982</v>
          </cell>
        </row>
        <row r="454">
          <cell r="AJ454">
            <v>40178</v>
          </cell>
          <cell r="AR454">
            <v>20003835.620000001</v>
          </cell>
          <cell r="AS454">
            <v>19408506.030000001</v>
          </cell>
          <cell r="AU454" t="str">
            <v>נכסי חוב</v>
          </cell>
          <cell r="AW454" t="str">
            <v>פקדונות</v>
          </cell>
          <cell r="AY454" t="str">
            <v>לא סחיר</v>
          </cell>
          <cell r="BA454" t="str">
            <v>ארץ</v>
          </cell>
          <cell r="BI454" t="str">
            <v>מנורה חברה לביטוח</v>
          </cell>
          <cell r="BK454" t="str">
            <v>נוצרו עבור החברה</v>
          </cell>
          <cell r="BL454" t="str">
            <v>לא ניתן להמרה</v>
          </cell>
          <cell r="BN454" t="str">
            <v>בש"ח צמוד למדד</v>
          </cell>
          <cell r="BO454">
            <v>0</v>
          </cell>
          <cell r="BT454">
            <v>1722330.246882</v>
          </cell>
          <cell r="BU454">
            <v>700134.24670000013</v>
          </cell>
        </row>
        <row r="455">
          <cell r="AJ455">
            <v>40178</v>
          </cell>
          <cell r="AR455">
            <v>1918671.05</v>
          </cell>
          <cell r="AS455">
            <v>1998096.52</v>
          </cell>
          <cell r="AU455" t="str">
            <v>נכסי חוב</v>
          </cell>
          <cell r="AW455" t="str">
            <v>אג"ח קונצרני</v>
          </cell>
          <cell r="AY455" t="str">
            <v>לא סחיר</v>
          </cell>
          <cell r="BA455" t="str">
            <v>ארץ</v>
          </cell>
          <cell r="BI455" t="str">
            <v>מנורה חברה לביטוח</v>
          </cell>
          <cell r="BK455" t="str">
            <v>נוצרו עבור החברה</v>
          </cell>
          <cell r="BL455" t="str">
            <v>לא ניתן להמרה</v>
          </cell>
          <cell r="BN455" t="str">
            <v>בש"ח צמוד למדד</v>
          </cell>
          <cell r="BO455">
            <v>0</v>
          </cell>
          <cell r="BT455">
            <v>26861.394699999997</v>
          </cell>
          <cell r="BU455">
            <v>112242.256425</v>
          </cell>
        </row>
        <row r="456">
          <cell r="AJ456">
            <v>40178</v>
          </cell>
          <cell r="AR456">
            <v>767072.16</v>
          </cell>
          <cell r="AS456">
            <v>799131</v>
          </cell>
          <cell r="AU456" t="str">
            <v>נכסי חוב</v>
          </cell>
          <cell r="AW456" t="str">
            <v>אג"ח קונצרני</v>
          </cell>
          <cell r="AY456" t="str">
            <v>לא סחיר</v>
          </cell>
          <cell r="BA456" t="str">
            <v>ארץ</v>
          </cell>
          <cell r="BI456" t="str">
            <v>מנורה חברה לביטוח</v>
          </cell>
          <cell r="BK456" t="str">
            <v>נוצרו עבור החברה</v>
          </cell>
          <cell r="BL456" t="str">
            <v>לא ניתן להמרה</v>
          </cell>
          <cell r="BN456" t="str">
            <v>בש"ח צמוד למדד</v>
          </cell>
          <cell r="BO456">
            <v>0</v>
          </cell>
          <cell r="BT456">
            <v>10815.717456</v>
          </cell>
          <cell r="BU456">
            <v>44873.721359999996</v>
          </cell>
        </row>
        <row r="457">
          <cell r="AJ457">
            <v>40178</v>
          </cell>
          <cell r="AR457">
            <v>10706303.130000001</v>
          </cell>
          <cell r="AS457">
            <v>10634880.699999999</v>
          </cell>
          <cell r="AU457" t="str">
            <v>נכסי חוב</v>
          </cell>
          <cell r="AW457" t="str">
            <v>אג"ח קונצרני</v>
          </cell>
          <cell r="AY457" t="str">
            <v>לא סחיר</v>
          </cell>
          <cell r="BA457" t="str">
            <v>ארץ</v>
          </cell>
          <cell r="BI457" t="str">
            <v>מנורה חברה לביטוח</v>
          </cell>
          <cell r="BK457" t="str">
            <v>נוצרו עבור החברה</v>
          </cell>
          <cell r="BL457" t="str">
            <v>לא ניתן להמרה</v>
          </cell>
          <cell r="BN457" t="str">
            <v>בש"ח צמוד למדד</v>
          </cell>
          <cell r="BO457">
            <v>0</v>
          </cell>
          <cell r="BT457">
            <v>755865.000978</v>
          </cell>
          <cell r="BU457">
            <v>695909.70345000003</v>
          </cell>
        </row>
        <row r="458">
          <cell r="AJ458">
            <v>40178</v>
          </cell>
          <cell r="AR458">
            <v>9236000</v>
          </cell>
          <cell r="AS458">
            <v>9236000</v>
          </cell>
          <cell r="AU458" t="str">
            <v>אפיק לא לדיווח</v>
          </cell>
          <cell r="AW458" t="str">
            <v>הלוואות דנאל</v>
          </cell>
          <cell r="AY458" t="str">
            <v>לא סחיר</v>
          </cell>
          <cell r="BA458" t="str">
            <v>ארץ</v>
          </cell>
          <cell r="BI458" t="str">
            <v>מנורה חברה לביטוח</v>
          </cell>
          <cell r="BK458" t="str">
            <v>נוצרו עבור החברה</v>
          </cell>
          <cell r="BL458" t="str">
            <v>לא ניתן להמרה</v>
          </cell>
          <cell r="BN458">
            <v>0</v>
          </cell>
          <cell r="BO458">
            <v>0</v>
          </cell>
          <cell r="BT458">
            <v>212428</v>
          </cell>
          <cell r="BU458">
            <v>1259790.3999999999</v>
          </cell>
        </row>
        <row r="459">
          <cell r="AJ459">
            <v>40178</v>
          </cell>
          <cell r="AR459">
            <v>15619000</v>
          </cell>
          <cell r="AS459">
            <v>13580000</v>
          </cell>
          <cell r="AU459" t="str">
            <v>אפיק לא לדיווח</v>
          </cell>
          <cell r="AW459" t="str">
            <v>הלוואות דנאל</v>
          </cell>
          <cell r="AY459" t="str">
            <v>לא סחיר</v>
          </cell>
          <cell r="BA459" t="str">
            <v>ארץ</v>
          </cell>
          <cell r="BI459" t="str">
            <v>מנורה חברה לביטוח</v>
          </cell>
          <cell r="BK459" t="str">
            <v>נוצרו עבור החברה</v>
          </cell>
          <cell r="BL459" t="str">
            <v>לא ניתן להמרה</v>
          </cell>
          <cell r="BN459">
            <v>0</v>
          </cell>
          <cell r="BO459">
            <v>0</v>
          </cell>
          <cell r="BT459">
            <v>473255.69999999995</v>
          </cell>
          <cell r="BU459">
            <v>1438509.9000000001</v>
          </cell>
        </row>
        <row r="460">
          <cell r="AJ460">
            <v>40178</v>
          </cell>
          <cell r="AR460">
            <v>5064000</v>
          </cell>
          <cell r="AS460">
            <v>5064000</v>
          </cell>
          <cell r="AU460" t="str">
            <v>אפיק לא לדיווח</v>
          </cell>
          <cell r="AW460" t="str">
            <v>הלוואות דנאל</v>
          </cell>
          <cell r="AY460" t="str">
            <v>לא סחיר</v>
          </cell>
          <cell r="BA460" t="str">
            <v>ארץ</v>
          </cell>
          <cell r="BI460" t="str">
            <v>מנורה חברה לביטוח</v>
          </cell>
          <cell r="BK460" t="str">
            <v>נוצרו עבור החברה</v>
          </cell>
          <cell r="BL460" t="str">
            <v>לא ניתן להמרה</v>
          </cell>
          <cell r="BN460">
            <v>0</v>
          </cell>
          <cell r="BO460">
            <v>0</v>
          </cell>
          <cell r="BT460">
            <v>116472</v>
          </cell>
          <cell r="BU460">
            <v>690729.6</v>
          </cell>
        </row>
        <row r="461">
          <cell r="AJ461">
            <v>40178</v>
          </cell>
          <cell r="AR461">
            <v>35468000</v>
          </cell>
          <cell r="AS461">
            <v>35468000</v>
          </cell>
          <cell r="AU461" t="str">
            <v>אפיק לא לדיווח</v>
          </cell>
          <cell r="AW461" t="str">
            <v>הלוואות דנאל</v>
          </cell>
          <cell r="AY461" t="str">
            <v>לא סחיר</v>
          </cell>
          <cell r="BA461" t="str">
            <v>ארץ</v>
          </cell>
          <cell r="BI461" t="str">
            <v>מנורה חברה לביטוח</v>
          </cell>
          <cell r="BK461" t="str">
            <v>נוצרו עבור החברה</v>
          </cell>
          <cell r="BL461" t="str">
            <v>לא ניתן להמרה</v>
          </cell>
          <cell r="BN461">
            <v>0</v>
          </cell>
          <cell r="BO461">
            <v>0</v>
          </cell>
          <cell r="BT461">
            <v>815764</v>
          </cell>
          <cell r="BU461">
            <v>4837835.2</v>
          </cell>
        </row>
        <row r="462">
          <cell r="AJ462">
            <v>40178</v>
          </cell>
          <cell r="AR462">
            <v>920467.2</v>
          </cell>
          <cell r="AS462">
            <v>920467.2</v>
          </cell>
          <cell r="AU462" t="str">
            <v>מניות</v>
          </cell>
          <cell r="AW462" t="str">
            <v>מניות</v>
          </cell>
          <cell r="AY462" t="str">
            <v>סחיר</v>
          </cell>
          <cell r="BA462" t="str">
            <v>חו"ל</v>
          </cell>
          <cell r="BI462" t="str">
            <v>מנורה חברה לביטוח</v>
          </cell>
          <cell r="BK462" t="str">
            <v>זמינים למכירה</v>
          </cell>
          <cell r="BL462" t="str">
            <v>לא ניתן להמרה</v>
          </cell>
          <cell r="BN462" t="str">
            <v>במטבע חוץ או בהצמדה אליו</v>
          </cell>
          <cell r="BO462">
            <v>0</v>
          </cell>
          <cell r="BT462">
            <v>0</v>
          </cell>
          <cell r="BU462">
            <v>0</v>
          </cell>
        </row>
        <row r="463">
          <cell r="AJ463">
            <v>40178</v>
          </cell>
          <cell r="AR463">
            <v>32767</v>
          </cell>
          <cell r="AS463">
            <v>32767</v>
          </cell>
          <cell r="AU463" t="str">
            <v>מניות</v>
          </cell>
          <cell r="AW463" t="str">
            <v>מניות</v>
          </cell>
          <cell r="AY463" t="str">
            <v>לא סחיר</v>
          </cell>
          <cell r="BA463" t="str">
            <v>חו"ל</v>
          </cell>
          <cell r="BI463" t="str">
            <v>מנורה חברה לביטוח</v>
          </cell>
          <cell r="BK463" t="str">
            <v>זמינים למכירה</v>
          </cell>
          <cell r="BL463" t="str">
            <v>לא ניתן להמרה</v>
          </cell>
          <cell r="BN463" t="str">
            <v>במטבע חוץ או בהצמדה אליו</v>
          </cell>
          <cell r="BO463">
            <v>0</v>
          </cell>
          <cell r="BT463">
            <v>0</v>
          </cell>
          <cell r="BU463">
            <v>0</v>
          </cell>
        </row>
        <row r="464">
          <cell r="AJ464">
            <v>40178</v>
          </cell>
          <cell r="AR464">
            <v>566245.21</v>
          </cell>
          <cell r="AS464">
            <v>566245.21</v>
          </cell>
          <cell r="AU464" t="str">
            <v>מניות</v>
          </cell>
          <cell r="AW464" t="str">
            <v>מניות</v>
          </cell>
          <cell r="AY464" t="str">
            <v>לא סחיר</v>
          </cell>
          <cell r="BA464" t="str">
            <v>חו"ל</v>
          </cell>
          <cell r="BI464" t="str">
            <v>מנורה חברה לביטוח</v>
          </cell>
          <cell r="BK464" t="str">
            <v>זמינים למכירה</v>
          </cell>
          <cell r="BL464" t="str">
            <v>לא ניתן להמרה</v>
          </cell>
          <cell r="BN464" t="str">
            <v>במטבע חוץ או בהצמדה אליו</v>
          </cell>
          <cell r="BO464">
            <v>0</v>
          </cell>
          <cell r="BT464">
            <v>0</v>
          </cell>
          <cell r="BU464">
            <v>0</v>
          </cell>
        </row>
        <row r="465">
          <cell r="AJ465">
            <v>40178</v>
          </cell>
          <cell r="AR465">
            <v>0</v>
          </cell>
          <cell r="AS465">
            <v>0</v>
          </cell>
          <cell r="AU465" t="str">
            <v>פיננסי אחר</v>
          </cell>
          <cell r="AW465" t="str">
            <v>כתבי אופציה</v>
          </cell>
          <cell r="AY465" t="str">
            <v>לא סחיר</v>
          </cell>
          <cell r="BA465" t="str">
            <v>ארץ</v>
          </cell>
          <cell r="BI465" t="str">
            <v>מנורה חברה לביטוח</v>
          </cell>
          <cell r="BK465" t="str">
            <v>מסחר</v>
          </cell>
          <cell r="BL465" t="str">
            <v>לא ניתן להמרה</v>
          </cell>
          <cell r="BN465" t="str">
            <v>בש"ח לא צמוד</v>
          </cell>
          <cell r="BO465">
            <v>0</v>
          </cell>
          <cell r="BT465">
            <v>0</v>
          </cell>
          <cell r="BU465">
            <v>0</v>
          </cell>
        </row>
        <row r="466">
          <cell r="AJ466">
            <v>40178</v>
          </cell>
          <cell r="AR466">
            <v>2359.38</v>
          </cell>
          <cell r="AS466">
            <v>2359.38</v>
          </cell>
          <cell r="AU466" t="str">
            <v>פיננסי אחר</v>
          </cell>
          <cell r="AW466" t="str">
            <v>כתבי אופציה</v>
          </cell>
          <cell r="AY466" t="str">
            <v>לא סחיר</v>
          </cell>
          <cell r="BA466" t="str">
            <v>חו"ל</v>
          </cell>
          <cell r="BI466" t="str">
            <v>מנורה חברה לביטוח</v>
          </cell>
          <cell r="BK466" t="str">
            <v>מסחר</v>
          </cell>
          <cell r="BL466" t="str">
            <v>לא ניתן להמרה</v>
          </cell>
          <cell r="BN466" t="str">
            <v>במטבע חוץ או בהצמדה אליו</v>
          </cell>
          <cell r="BO466">
            <v>0</v>
          </cell>
          <cell r="BT466">
            <v>0</v>
          </cell>
          <cell r="BU466">
            <v>0</v>
          </cell>
        </row>
        <row r="467">
          <cell r="AJ467">
            <v>40178</v>
          </cell>
          <cell r="AR467">
            <v>6301086.8200000003</v>
          </cell>
          <cell r="AS467">
            <v>6461278.7000000002</v>
          </cell>
          <cell r="AU467" t="str">
            <v>נכסי חוב</v>
          </cell>
          <cell r="AW467" t="str">
            <v>אג"ח קונצרני</v>
          </cell>
          <cell r="AY467" t="str">
            <v>לא סחיר</v>
          </cell>
          <cell r="BA467" t="str">
            <v>ארץ</v>
          </cell>
          <cell r="BI467" t="str">
            <v>מנורה חברה לביטוח</v>
          </cell>
          <cell r="BK467" t="str">
            <v>נוצרו עבור החברה</v>
          </cell>
          <cell r="BL467" t="str">
            <v>לא ניתן להמרה</v>
          </cell>
          <cell r="BN467" t="str">
            <v>בש"ח צמוד למדד</v>
          </cell>
          <cell r="BO467">
            <v>0</v>
          </cell>
          <cell r="BT467">
            <v>32765.651463999999</v>
          </cell>
          <cell r="BU467">
            <v>302452.16736000002</v>
          </cell>
        </row>
        <row r="468">
          <cell r="AJ468">
            <v>40178</v>
          </cell>
          <cell r="AR468">
            <v>1252983.96</v>
          </cell>
          <cell r="AS468">
            <v>1374075.71</v>
          </cell>
          <cell r="AU468" t="str">
            <v>נכסי חוב</v>
          </cell>
          <cell r="AW468" t="str">
            <v>הלוואות</v>
          </cell>
          <cell r="AY468" t="str">
            <v>לא סחיר</v>
          </cell>
          <cell r="BA468" t="str">
            <v>ארץ</v>
          </cell>
          <cell r="BI468" t="str">
            <v>מנורה חברה לביטוח</v>
          </cell>
          <cell r="BK468" t="str">
            <v>נוצרו עבור החברה</v>
          </cell>
          <cell r="BL468" t="str">
            <v>לא ניתן להמרה</v>
          </cell>
          <cell r="BN468" t="str">
            <v>בש"ח צמוד למדד</v>
          </cell>
          <cell r="BO468">
            <v>0</v>
          </cell>
          <cell r="BT468">
            <v>29695.719852000002</v>
          </cell>
          <cell r="BU468">
            <v>81443.957399999999</v>
          </cell>
        </row>
        <row r="469">
          <cell r="AJ469">
            <v>40178</v>
          </cell>
          <cell r="AR469">
            <v>2089974.43</v>
          </cell>
          <cell r="AS469">
            <v>2215164.38</v>
          </cell>
          <cell r="AU469" t="str">
            <v>נכסי חוב</v>
          </cell>
          <cell r="AW469" t="str">
            <v>הלוואות</v>
          </cell>
          <cell r="AY469" t="str">
            <v>לא סחיר</v>
          </cell>
          <cell r="BA469" t="str">
            <v>ארץ</v>
          </cell>
          <cell r="BI469" t="str">
            <v>מנורה חברה לביטוח</v>
          </cell>
          <cell r="BK469" t="str">
            <v>נוצרו עבור החברה</v>
          </cell>
          <cell r="BL469" t="str">
            <v>לא ניתן להמרה</v>
          </cell>
          <cell r="BN469" t="str">
            <v>בש"ח צמוד למדד</v>
          </cell>
          <cell r="BO469">
            <v>0</v>
          </cell>
          <cell r="BT469">
            <v>26124.680375</v>
          </cell>
          <cell r="BU469">
            <v>135848.33794999999</v>
          </cell>
        </row>
        <row r="470">
          <cell r="AJ470">
            <v>40178</v>
          </cell>
          <cell r="AR470">
            <v>4721607.03</v>
          </cell>
          <cell r="AS470">
            <v>4726009.57</v>
          </cell>
          <cell r="AU470" t="str">
            <v>נכסי חוב</v>
          </cell>
          <cell r="AW470" t="str">
            <v>אג"ח קונצרני</v>
          </cell>
          <cell r="AY470" t="str">
            <v>לא סחיר</v>
          </cell>
          <cell r="BA470" t="str">
            <v>ארץ</v>
          </cell>
          <cell r="BI470" t="str">
            <v>מנורה חברה לביטוח</v>
          </cell>
          <cell r="BK470" t="str">
            <v>נוצרו עבור החברה</v>
          </cell>
          <cell r="BL470" t="str">
            <v>לא ניתן להמרה</v>
          </cell>
          <cell r="BN470" t="str">
            <v>בש"ח צמוד למדד</v>
          </cell>
          <cell r="BO470">
            <v>0</v>
          </cell>
          <cell r="BT470">
            <v>944.32140600000014</v>
          </cell>
          <cell r="BU470">
            <v>238441.155015</v>
          </cell>
        </row>
        <row r="471">
          <cell r="AJ471">
            <v>40178</v>
          </cell>
          <cell r="AR471">
            <v>3879005.22</v>
          </cell>
          <cell r="AS471">
            <v>3958055.46</v>
          </cell>
          <cell r="AU471" t="str">
            <v>נכסי חוב</v>
          </cell>
          <cell r="AW471" t="str">
            <v>אג"ח קונצרני</v>
          </cell>
          <cell r="AY471" t="str">
            <v>לא סחיר</v>
          </cell>
          <cell r="BA471" t="str">
            <v>ארץ</v>
          </cell>
          <cell r="BI471" t="str">
            <v>מנורה חברה לביטוח</v>
          </cell>
          <cell r="BK471" t="str">
            <v>נוצרו עבור החברה</v>
          </cell>
          <cell r="BL471" t="str">
            <v>לא ניתן להמרה</v>
          </cell>
          <cell r="BN471" t="str">
            <v>בש"ח צמוד למדד</v>
          </cell>
          <cell r="BO471">
            <v>0</v>
          </cell>
          <cell r="BT471">
            <v>13964.418792</v>
          </cell>
          <cell r="BU471">
            <v>195889.76360999999</v>
          </cell>
        </row>
        <row r="472">
          <cell r="AJ472">
            <v>40178</v>
          </cell>
          <cell r="AR472">
            <v>16549529.98</v>
          </cell>
          <cell r="AS472">
            <v>17346258.710000001</v>
          </cell>
          <cell r="AU472" t="str">
            <v>נכסי חוב</v>
          </cell>
          <cell r="AW472" t="str">
            <v>הלוואות</v>
          </cell>
          <cell r="AY472" t="str">
            <v>לא סחיר</v>
          </cell>
          <cell r="BA472" t="str">
            <v>ארץ</v>
          </cell>
          <cell r="BI472" t="str">
            <v>מנורה חברה לביטוח</v>
          </cell>
          <cell r="BK472" t="str">
            <v>נוצרו עבור החברה</v>
          </cell>
          <cell r="BL472" t="str">
            <v>לא ניתן להמרה</v>
          </cell>
          <cell r="BN472" t="str">
            <v>בש"ח צמוד למדד</v>
          </cell>
          <cell r="BO472">
            <v>0</v>
          </cell>
          <cell r="BT472">
            <v>215143.88974000001</v>
          </cell>
          <cell r="BU472">
            <v>992971.79879999999</v>
          </cell>
        </row>
        <row r="473">
          <cell r="AJ473">
            <v>40178</v>
          </cell>
          <cell r="AR473">
            <v>3154565.48</v>
          </cell>
          <cell r="AS473">
            <v>3236547.82</v>
          </cell>
          <cell r="AU473" t="str">
            <v>נכסי חוב</v>
          </cell>
          <cell r="AW473" t="str">
            <v>הלוואות</v>
          </cell>
          <cell r="AY473" t="str">
            <v>לא סחיר</v>
          </cell>
          <cell r="BA473" t="str">
            <v>ארץ</v>
          </cell>
          <cell r="BI473" t="str">
            <v>מנורה חברה לביטוח</v>
          </cell>
          <cell r="BK473" t="str">
            <v>נוצרו עבור החברה</v>
          </cell>
          <cell r="BL473" t="str">
            <v>לא ניתן להמרה</v>
          </cell>
          <cell r="BN473" t="str">
            <v>בש"ח צמוד למדד</v>
          </cell>
          <cell r="BO473">
            <v>0</v>
          </cell>
          <cell r="BT473">
            <v>24605.610744000001</v>
          </cell>
          <cell r="BU473">
            <v>126182.6192</v>
          </cell>
        </row>
        <row r="474">
          <cell r="AJ474">
            <v>40178</v>
          </cell>
          <cell r="AR474">
            <v>3270883.24</v>
          </cell>
          <cell r="AS474">
            <v>3360216.04</v>
          </cell>
          <cell r="AU474" t="str">
            <v>נכסי חוב</v>
          </cell>
          <cell r="AW474" t="str">
            <v>הלוואות</v>
          </cell>
          <cell r="AY474" t="str">
            <v>לא סחיר</v>
          </cell>
          <cell r="BA474" t="str">
            <v>ארץ</v>
          </cell>
          <cell r="BI474" t="str">
            <v>מנורה חברה לביטוח</v>
          </cell>
          <cell r="BK474" t="str">
            <v>נוצרו עבור החברה</v>
          </cell>
          <cell r="BL474" t="str">
            <v>לא ניתן להמרה</v>
          </cell>
          <cell r="BN474" t="str">
            <v>בש"ח צמוד למדד</v>
          </cell>
          <cell r="BO474">
            <v>0</v>
          </cell>
          <cell r="BT474">
            <v>27802.507540000002</v>
          </cell>
          <cell r="BU474">
            <v>130835.32960000001</v>
          </cell>
        </row>
        <row r="475">
          <cell r="AJ475">
            <v>40178</v>
          </cell>
          <cell r="AR475">
            <v>9466355.1400000006</v>
          </cell>
          <cell r="AS475">
            <v>9035458.1999999993</v>
          </cell>
          <cell r="AU475" t="str">
            <v>נכסי חוב</v>
          </cell>
          <cell r="AW475" t="str">
            <v>הלוואות</v>
          </cell>
          <cell r="AY475" t="str">
            <v>לא סחיר</v>
          </cell>
          <cell r="BA475" t="str">
            <v>ארץ</v>
          </cell>
          <cell r="BI475" t="str">
            <v>מנורה חברה לביטוח</v>
          </cell>
          <cell r="BK475" t="str">
            <v>נוצרו עבור החברה</v>
          </cell>
          <cell r="BL475" t="str">
            <v>לא ניתן להמרה</v>
          </cell>
          <cell r="BN475" t="str">
            <v>בש"ח צמוד למדד</v>
          </cell>
          <cell r="BO475">
            <v>0</v>
          </cell>
          <cell r="BT475">
            <v>356881.58877799998</v>
          </cell>
          <cell r="BU475">
            <v>638978.97195000004</v>
          </cell>
        </row>
        <row r="476">
          <cell r="AJ476">
            <v>40178</v>
          </cell>
          <cell r="AR476">
            <v>9600</v>
          </cell>
          <cell r="AS476">
            <v>9600</v>
          </cell>
          <cell r="AU476" t="str">
            <v>פיננסי אחר</v>
          </cell>
          <cell r="AW476" t="str">
            <v>כתבי אופציה</v>
          </cell>
          <cell r="AY476" t="str">
            <v>לא סחיר</v>
          </cell>
          <cell r="BA476" t="str">
            <v>ארץ</v>
          </cell>
          <cell r="BI476" t="str">
            <v>מנורה חברה לביטוח</v>
          </cell>
          <cell r="BK476" t="str">
            <v>מסחר</v>
          </cell>
          <cell r="BL476" t="str">
            <v>לא ניתן להמרה</v>
          </cell>
          <cell r="BN476" t="str">
            <v>בש"ח לא צמוד</v>
          </cell>
          <cell r="BO476">
            <v>0</v>
          </cell>
          <cell r="BT476">
            <v>0</v>
          </cell>
          <cell r="BU476">
            <v>0</v>
          </cell>
        </row>
        <row r="477">
          <cell r="AJ477">
            <v>40178</v>
          </cell>
          <cell r="AR477">
            <v>4484189.82</v>
          </cell>
          <cell r="AS477">
            <v>4623921.3499999996</v>
          </cell>
          <cell r="AU477" t="str">
            <v>נכסי חוב</v>
          </cell>
          <cell r="AW477" t="str">
            <v>אג"ח קונצרני</v>
          </cell>
          <cell r="AY477" t="str">
            <v>לא סחיר</v>
          </cell>
          <cell r="BA477" t="str">
            <v>ארץ</v>
          </cell>
          <cell r="BI477" t="str">
            <v>מנורה חברה לביטוח</v>
          </cell>
          <cell r="BK477" t="str">
            <v>נוצרו עבור החברה</v>
          </cell>
          <cell r="BL477" t="str">
            <v>לא ניתן להמרה</v>
          </cell>
          <cell r="BN477" t="str">
            <v>בש"ח צמוד למדד</v>
          </cell>
          <cell r="BO477">
            <v>0</v>
          </cell>
          <cell r="BT477">
            <v>53361.858858</v>
          </cell>
          <cell r="BU477">
            <v>190578.06735000003</v>
          </cell>
        </row>
        <row r="478">
          <cell r="AJ478">
            <v>40178</v>
          </cell>
          <cell r="AR478">
            <v>2978017.14</v>
          </cell>
          <cell r="AS478">
            <v>3096973.19</v>
          </cell>
          <cell r="AU478" t="str">
            <v>נכסי חוב</v>
          </cell>
          <cell r="AW478" t="str">
            <v>הלוואות</v>
          </cell>
          <cell r="AY478" t="str">
            <v>לא סחיר</v>
          </cell>
          <cell r="BA478" t="str">
            <v>ארץ</v>
          </cell>
          <cell r="BI478" t="str">
            <v>מנורה חברה לביטוח</v>
          </cell>
          <cell r="BK478" t="str">
            <v>נוצרו עבור החברה</v>
          </cell>
          <cell r="BL478" t="str">
            <v>לא ניתן להמרה</v>
          </cell>
          <cell r="BN478" t="str">
            <v>בש"ח צמוד למדד</v>
          </cell>
          <cell r="BO478">
            <v>0</v>
          </cell>
          <cell r="BT478">
            <v>25610.947404000002</v>
          </cell>
          <cell r="BU478">
            <v>176000.812974</v>
          </cell>
        </row>
        <row r="479">
          <cell r="AJ479">
            <v>40178</v>
          </cell>
          <cell r="AR479">
            <v>3775490.94</v>
          </cell>
          <cell r="AS479">
            <v>4034714.25</v>
          </cell>
          <cell r="AU479" t="str">
            <v>נכסי חוב</v>
          </cell>
          <cell r="AW479" t="str">
            <v>הלוואות</v>
          </cell>
          <cell r="AY479" t="str">
            <v>לא סחיר</v>
          </cell>
          <cell r="BA479" t="str">
            <v>ארץ</v>
          </cell>
          <cell r="BI479" t="str">
            <v>מנורה חברה לביטוח</v>
          </cell>
          <cell r="BK479" t="str">
            <v>נוצרו עבור החברה</v>
          </cell>
          <cell r="BL479" t="str">
            <v>לא ניתן להמרה</v>
          </cell>
          <cell r="BN479" t="str">
            <v>בש"ח צמוד למדד</v>
          </cell>
          <cell r="BO479">
            <v>0</v>
          </cell>
          <cell r="BT479">
            <v>62673.149603999998</v>
          </cell>
          <cell r="BU479">
            <v>223131.51455399999</v>
          </cell>
        </row>
        <row r="480">
          <cell r="AJ480">
            <v>40178</v>
          </cell>
          <cell r="AR480">
            <v>920370.48</v>
          </cell>
          <cell r="AS480">
            <v>920370.48</v>
          </cell>
          <cell r="AU480" t="str">
            <v>פיננסי אחר</v>
          </cell>
          <cell r="AW480" t="str">
            <v>קרנות אחרות</v>
          </cell>
          <cell r="AY480" t="str">
            <v>לא סחיר</v>
          </cell>
          <cell r="BA480" t="str">
            <v>חו"ל</v>
          </cell>
          <cell r="BI480" t="str">
            <v>מנורה חברה לביטוח</v>
          </cell>
          <cell r="BK480" t="str">
            <v>זמינים למכירה</v>
          </cell>
          <cell r="BL480" t="str">
            <v>לא ניתן להמרה</v>
          </cell>
          <cell r="BN480" t="str">
            <v>במטבע חוץ או בהצמדה אליו</v>
          </cell>
          <cell r="BO480">
            <v>0</v>
          </cell>
          <cell r="BT480">
            <v>0</v>
          </cell>
          <cell r="BU480">
            <v>0</v>
          </cell>
        </row>
        <row r="481">
          <cell r="AJ481">
            <v>40178</v>
          </cell>
          <cell r="AR481">
            <v>6254635.71</v>
          </cell>
          <cell r="AS481">
            <v>6254635.71</v>
          </cell>
          <cell r="AU481" t="str">
            <v>פיננסי אחר</v>
          </cell>
          <cell r="AW481" t="str">
            <v>קרנות נדל"ן</v>
          </cell>
          <cell r="AY481" t="str">
            <v>לא סחיר</v>
          </cell>
          <cell r="BA481" t="str">
            <v>חו"ל</v>
          </cell>
          <cell r="BI481" t="str">
            <v>מנורה חברה לביטוח</v>
          </cell>
          <cell r="BK481" t="str">
            <v>זמינים למכירה</v>
          </cell>
          <cell r="BL481" t="str">
            <v>לא ניתן להמרה</v>
          </cell>
          <cell r="BN481" t="str">
            <v>במטבע חוץ או בהצמדה אליו</v>
          </cell>
          <cell r="BO481">
            <v>0</v>
          </cell>
          <cell r="BT481">
            <v>0</v>
          </cell>
          <cell r="BU481">
            <v>0</v>
          </cell>
        </row>
        <row r="482">
          <cell r="AJ482">
            <v>40178</v>
          </cell>
          <cell r="AR482">
            <v>976954.57</v>
          </cell>
          <cell r="AS482">
            <v>976954.57</v>
          </cell>
          <cell r="AU482" t="str">
            <v>פיננסי אחר</v>
          </cell>
          <cell r="AW482" t="str">
            <v>קרנות אחרות</v>
          </cell>
          <cell r="AY482" t="str">
            <v>לא סחיר</v>
          </cell>
          <cell r="BA482" t="str">
            <v>ארץ</v>
          </cell>
          <cell r="BI482" t="str">
            <v>מנורה חברה לביטוח</v>
          </cell>
          <cell r="BK482" t="str">
            <v>זמינים למכירה</v>
          </cell>
          <cell r="BL482" t="str">
            <v>לא ניתן להמרה</v>
          </cell>
          <cell r="BN482" t="str">
            <v>במטבע חוץ או בהצמדה אליו</v>
          </cell>
          <cell r="BO482">
            <v>0</v>
          </cell>
          <cell r="BT482">
            <v>0</v>
          </cell>
          <cell r="BU482">
            <v>0</v>
          </cell>
        </row>
        <row r="483">
          <cell r="AJ483">
            <v>40178</v>
          </cell>
          <cell r="AR483">
            <v>1787742.61</v>
          </cell>
          <cell r="AS483">
            <v>1787742.61</v>
          </cell>
          <cell r="AU483" t="str">
            <v>פיננסי אחר</v>
          </cell>
          <cell r="AW483" t="str">
            <v>קרנות אחרות</v>
          </cell>
          <cell r="AY483" t="str">
            <v>לא סחיר</v>
          </cell>
          <cell r="BA483" t="str">
            <v>חו"ל</v>
          </cell>
          <cell r="BI483" t="str">
            <v>מנורה חברה לביטוח</v>
          </cell>
          <cell r="BK483" t="str">
            <v>זמינים למכירה</v>
          </cell>
          <cell r="BL483" t="str">
            <v>לא ניתן להמרה</v>
          </cell>
          <cell r="BN483" t="str">
            <v>במטבע חוץ או בהצמדה אליו</v>
          </cell>
          <cell r="BO483">
            <v>0</v>
          </cell>
          <cell r="BT483">
            <v>82414.934321000008</v>
          </cell>
          <cell r="BU483">
            <v>105655.58825100001</v>
          </cell>
        </row>
        <row r="484">
          <cell r="AJ484">
            <v>40178</v>
          </cell>
          <cell r="AR484">
            <v>1127793.78</v>
          </cell>
          <cell r="AS484">
            <v>1127793.78</v>
          </cell>
          <cell r="AU484" t="str">
            <v>פיננסי אחר</v>
          </cell>
          <cell r="AW484" t="str">
            <v>קרנות אחרות</v>
          </cell>
          <cell r="AY484" t="str">
            <v>לא סחיר</v>
          </cell>
          <cell r="BA484" t="str">
            <v>חו"ל</v>
          </cell>
          <cell r="BI484" t="str">
            <v>מנורה חברה לביטוח</v>
          </cell>
          <cell r="BK484" t="str">
            <v>זמינים למכירה</v>
          </cell>
          <cell r="BL484" t="str">
            <v>לא ניתן להמרה</v>
          </cell>
          <cell r="BN484" t="str">
            <v>במטבע חוץ או בהצמדה אליו</v>
          </cell>
          <cell r="BO484">
            <v>0</v>
          </cell>
          <cell r="BT484">
            <v>0</v>
          </cell>
          <cell r="BU484">
            <v>0</v>
          </cell>
        </row>
        <row r="485">
          <cell r="AJ485">
            <v>40178</v>
          </cell>
          <cell r="AR485">
            <v>5390058.25</v>
          </cell>
          <cell r="AS485">
            <v>5390058.25</v>
          </cell>
          <cell r="AU485" t="str">
            <v>פיננסי אחר</v>
          </cell>
          <cell r="AW485" t="str">
            <v>קרנות אחרות</v>
          </cell>
          <cell r="AY485" t="str">
            <v>לא סחיר</v>
          </cell>
          <cell r="BA485" t="str">
            <v>חו"ל</v>
          </cell>
          <cell r="BI485" t="str">
            <v>מנורה חברה לביטוח</v>
          </cell>
          <cell r="BK485" t="str">
            <v>זמינים למכירה</v>
          </cell>
          <cell r="BL485" t="str">
            <v>לא ניתן להמרה</v>
          </cell>
          <cell r="BN485" t="str">
            <v>במטבע חוץ או בהצמדה אליו</v>
          </cell>
          <cell r="BO485">
            <v>0</v>
          </cell>
          <cell r="BT485">
            <v>0</v>
          </cell>
          <cell r="BU485">
            <v>0</v>
          </cell>
        </row>
        <row r="486">
          <cell r="AJ486">
            <v>40178</v>
          </cell>
          <cell r="AR486">
            <v>277198.13</v>
          </cell>
          <cell r="AS486">
            <v>277198.13</v>
          </cell>
          <cell r="AU486" t="str">
            <v>פיננסי אחר</v>
          </cell>
          <cell r="AW486" t="str">
            <v>קרנות אחרות</v>
          </cell>
          <cell r="AY486" t="str">
            <v>לא סחיר</v>
          </cell>
          <cell r="BA486" t="str">
            <v>ארץ</v>
          </cell>
          <cell r="BI486" t="str">
            <v>מנורה חברה לביטוח</v>
          </cell>
          <cell r="BK486" t="str">
            <v>זמינים למכירה</v>
          </cell>
          <cell r="BL486" t="str">
            <v>לא ניתן להמרה</v>
          </cell>
          <cell r="BN486" t="str">
            <v>בש"ח לא צמוד</v>
          </cell>
          <cell r="BO486">
            <v>0</v>
          </cell>
          <cell r="BT486">
            <v>0</v>
          </cell>
          <cell r="BU486">
            <v>0</v>
          </cell>
        </row>
        <row r="487">
          <cell r="AJ487">
            <v>40178</v>
          </cell>
          <cell r="AR487">
            <v>4395883.33</v>
          </cell>
          <cell r="AS487">
            <v>4395883.33</v>
          </cell>
          <cell r="AU487" t="str">
            <v>פיננסי אחר</v>
          </cell>
          <cell r="AW487" t="str">
            <v>קרנות אחרות</v>
          </cell>
          <cell r="AY487" t="str">
            <v>לא סחיר</v>
          </cell>
          <cell r="BA487" t="str">
            <v>ארץ</v>
          </cell>
          <cell r="BI487" t="str">
            <v>מנורה חברה לביטוח</v>
          </cell>
          <cell r="BK487" t="str">
            <v>זמינים למכירה</v>
          </cell>
          <cell r="BL487" t="str">
            <v>לא ניתן להמרה</v>
          </cell>
          <cell r="BN487" t="str">
            <v>במטבע חוץ או בהצמדה אליו</v>
          </cell>
          <cell r="BO487">
            <v>0</v>
          </cell>
          <cell r="BT487">
            <v>0</v>
          </cell>
          <cell r="BU487">
            <v>0</v>
          </cell>
        </row>
        <row r="488">
          <cell r="AJ488">
            <v>40178</v>
          </cell>
          <cell r="AR488">
            <v>3120756.37</v>
          </cell>
          <cell r="AS488">
            <v>3120756.37</v>
          </cell>
          <cell r="AU488" t="str">
            <v>פיננסי אחר</v>
          </cell>
          <cell r="AW488" t="str">
            <v>קרנות אחרות</v>
          </cell>
          <cell r="AY488" t="str">
            <v>לא סחיר</v>
          </cell>
          <cell r="BA488" t="str">
            <v>ארץ</v>
          </cell>
          <cell r="BI488" t="str">
            <v>מנורה חברה לביטוח</v>
          </cell>
          <cell r="BK488" t="str">
            <v>זמינים למכירה</v>
          </cell>
          <cell r="BL488" t="str">
            <v>לא ניתן להמרה</v>
          </cell>
          <cell r="BN488" t="str">
            <v>במטבע חוץ או בהצמדה אליו</v>
          </cell>
          <cell r="BO488">
            <v>0</v>
          </cell>
          <cell r="BT488">
            <v>0</v>
          </cell>
          <cell r="BU488">
            <v>0</v>
          </cell>
        </row>
        <row r="489">
          <cell r="AJ489">
            <v>40178</v>
          </cell>
          <cell r="AR489">
            <v>775640.66</v>
          </cell>
          <cell r="AS489">
            <v>775640.66</v>
          </cell>
          <cell r="AU489" t="str">
            <v>פיננסי אחר</v>
          </cell>
          <cell r="AW489" t="str">
            <v>קרנות אחרות</v>
          </cell>
          <cell r="AY489" t="str">
            <v>לא סחיר</v>
          </cell>
          <cell r="BA489" t="str">
            <v>ארץ</v>
          </cell>
          <cell r="BI489" t="str">
            <v>מנורה חברה לביטוח</v>
          </cell>
          <cell r="BK489" t="str">
            <v>זמינים למכירה</v>
          </cell>
          <cell r="BL489" t="str">
            <v>לא ניתן להמרה</v>
          </cell>
          <cell r="BN489" t="str">
            <v>במטבע חוץ או בהצמדה אליו</v>
          </cell>
          <cell r="BO489">
            <v>0</v>
          </cell>
          <cell r="BT489">
            <v>0</v>
          </cell>
          <cell r="BU489">
            <v>0</v>
          </cell>
        </row>
        <row r="490">
          <cell r="AJ490">
            <v>40178</v>
          </cell>
          <cell r="AR490">
            <v>1579916.78</v>
          </cell>
          <cell r="AS490">
            <v>1579916.78</v>
          </cell>
          <cell r="AU490" t="str">
            <v>פיננסי אחר</v>
          </cell>
          <cell r="AW490" t="str">
            <v>קרנות הון סיכון</v>
          </cell>
          <cell r="AY490" t="str">
            <v>לא סחיר</v>
          </cell>
          <cell r="BA490" t="str">
            <v>ארץ</v>
          </cell>
          <cell r="BI490" t="str">
            <v>מנורה חברה לביטוח</v>
          </cell>
          <cell r="BK490" t="str">
            <v>זמינים למכירה</v>
          </cell>
          <cell r="BL490" t="str">
            <v>לא ניתן להמרה</v>
          </cell>
          <cell r="BN490" t="str">
            <v>במטבע חוץ או בהצמדה אליו</v>
          </cell>
          <cell r="BO490">
            <v>0</v>
          </cell>
          <cell r="BT490">
            <v>6635.6504759999998</v>
          </cell>
          <cell r="BU490">
            <v>-98744.798750000002</v>
          </cell>
        </row>
        <row r="491">
          <cell r="AJ491">
            <v>40178</v>
          </cell>
          <cell r="AR491">
            <v>1255840.58</v>
          </cell>
          <cell r="AS491">
            <v>1255840.58</v>
          </cell>
          <cell r="AU491" t="str">
            <v>פיננסי אחר</v>
          </cell>
          <cell r="AW491" t="str">
            <v>קרנות נדל"ן</v>
          </cell>
          <cell r="AY491" t="str">
            <v>לא סחיר</v>
          </cell>
          <cell r="BA491" t="str">
            <v>חו"ל</v>
          </cell>
          <cell r="BI491" t="str">
            <v>מנורה חברה לביטוח</v>
          </cell>
          <cell r="BK491" t="str">
            <v>זמינים למכירה</v>
          </cell>
          <cell r="BL491" t="str">
            <v>לא ניתן להמרה</v>
          </cell>
          <cell r="BN491" t="str">
            <v>במטבע חוץ או בהצמדה אליו</v>
          </cell>
          <cell r="BO491">
            <v>0</v>
          </cell>
          <cell r="BT491">
            <v>0</v>
          </cell>
          <cell r="BU491">
            <v>0</v>
          </cell>
        </row>
        <row r="492">
          <cell r="AJ492">
            <v>40178</v>
          </cell>
          <cell r="AR492">
            <v>2545334.13</v>
          </cell>
          <cell r="AS492">
            <v>2545334.13</v>
          </cell>
          <cell r="AU492" t="str">
            <v>פיננסי אחר</v>
          </cell>
          <cell r="AW492" t="str">
            <v>קרנות נדל"ן</v>
          </cell>
          <cell r="AY492" t="str">
            <v>לא סחיר</v>
          </cell>
          <cell r="BA492" t="str">
            <v>חו"ל</v>
          </cell>
          <cell r="BI492" t="str">
            <v>מנורה חברה לביטוח</v>
          </cell>
          <cell r="BK492" t="str">
            <v>זמינים למכירה</v>
          </cell>
          <cell r="BL492" t="str">
            <v>לא ניתן להמרה</v>
          </cell>
          <cell r="BN492" t="str">
            <v>במטבע חוץ או בהצמדה אליו</v>
          </cell>
          <cell r="BO492">
            <v>0</v>
          </cell>
          <cell r="BT492">
            <v>0</v>
          </cell>
          <cell r="BU492">
            <v>0</v>
          </cell>
        </row>
        <row r="493">
          <cell r="AJ493">
            <v>40178</v>
          </cell>
          <cell r="AR493">
            <v>13567350</v>
          </cell>
          <cell r="AS493">
            <v>13567350</v>
          </cell>
          <cell r="AU493" t="str">
            <v>פיננסי אחר</v>
          </cell>
          <cell r="AW493" t="str">
            <v>קרנות אחרות</v>
          </cell>
          <cell r="AY493" t="str">
            <v>לא סחיר</v>
          </cell>
          <cell r="BA493" t="str">
            <v>ארץ</v>
          </cell>
          <cell r="BI493" t="str">
            <v>מנורה חברה לביטוח</v>
          </cell>
          <cell r="BK493" t="str">
            <v>זמינים למכירה</v>
          </cell>
          <cell r="BL493" t="str">
            <v>לא ניתן להמרה</v>
          </cell>
          <cell r="BN493" t="str">
            <v>במטבע חוץ או בהצמדה אליו</v>
          </cell>
          <cell r="BO493">
            <v>0</v>
          </cell>
          <cell r="BT493">
            <v>0</v>
          </cell>
          <cell r="BU493">
            <v>0</v>
          </cell>
        </row>
        <row r="494">
          <cell r="AJ494">
            <v>40178</v>
          </cell>
          <cell r="AR494">
            <v>339468.26</v>
          </cell>
          <cell r="AS494">
            <v>339468.26</v>
          </cell>
          <cell r="AU494" t="str">
            <v>פיננסי אחר</v>
          </cell>
          <cell r="AW494" t="str">
            <v>קרנות אחרות</v>
          </cell>
          <cell r="AY494" t="str">
            <v>לא סחיר</v>
          </cell>
          <cell r="BA494" t="str">
            <v>חו"ל</v>
          </cell>
          <cell r="BI494" t="str">
            <v>מנורה חברה לביטוח</v>
          </cell>
          <cell r="BK494" t="str">
            <v>זמינים למכירה</v>
          </cell>
          <cell r="BL494" t="str">
            <v>לא ניתן להמרה</v>
          </cell>
          <cell r="BN494" t="str">
            <v>במטבע חוץ או בהצמדה אליו</v>
          </cell>
          <cell r="BO494">
            <v>0</v>
          </cell>
          <cell r="BT494">
            <v>0</v>
          </cell>
          <cell r="BU494">
            <v>0</v>
          </cell>
        </row>
        <row r="495">
          <cell r="AJ495">
            <v>40178</v>
          </cell>
          <cell r="AR495">
            <v>2385087.81</v>
          </cell>
          <cell r="AS495">
            <v>2385087.81</v>
          </cell>
          <cell r="AU495" t="str">
            <v>פיננסי אחר</v>
          </cell>
          <cell r="AW495" t="str">
            <v>קרנות אחרות</v>
          </cell>
          <cell r="AY495" t="str">
            <v>לא סחיר</v>
          </cell>
          <cell r="BA495" t="str">
            <v>חו"ל</v>
          </cell>
          <cell r="BI495" t="str">
            <v>מנורה חברה לביטוח</v>
          </cell>
          <cell r="BK495" t="str">
            <v>זמינים למכירה</v>
          </cell>
          <cell r="BL495" t="str">
            <v>לא ניתן להמרה</v>
          </cell>
          <cell r="BN495" t="str">
            <v>במטבע חוץ או בהצמדה אליו</v>
          </cell>
          <cell r="BO495">
            <v>0</v>
          </cell>
          <cell r="BT495">
            <v>0</v>
          </cell>
          <cell r="BU495">
            <v>0</v>
          </cell>
        </row>
        <row r="496">
          <cell r="AJ496">
            <v>40178</v>
          </cell>
          <cell r="AR496">
            <v>433093.88</v>
          </cell>
          <cell r="AS496">
            <v>438651.31</v>
          </cell>
          <cell r="AU496" t="str">
            <v>נכסי חוב</v>
          </cell>
          <cell r="AW496" t="str">
            <v>הלוואות</v>
          </cell>
          <cell r="AY496" t="str">
            <v>לא סחיר</v>
          </cell>
          <cell r="BA496" t="str">
            <v>ארץ</v>
          </cell>
          <cell r="BI496" t="str">
            <v>מנורה חברה לביטוח</v>
          </cell>
          <cell r="BK496" t="str">
            <v>נוצרו עבור החברה</v>
          </cell>
          <cell r="BL496" t="str">
            <v>לא ניתן להמרה</v>
          </cell>
          <cell r="BN496" t="str">
            <v>במטבע חוץ או בהצמדה אליו</v>
          </cell>
          <cell r="BO496">
            <v>0</v>
          </cell>
          <cell r="BT496">
            <v>1645.756744</v>
          </cell>
          <cell r="BU496">
            <v>25985.632799999999</v>
          </cell>
        </row>
        <row r="497">
          <cell r="AJ497">
            <v>40178</v>
          </cell>
          <cell r="AR497">
            <v>707133</v>
          </cell>
          <cell r="AS497">
            <v>707133</v>
          </cell>
          <cell r="AU497" t="str">
            <v>מניות</v>
          </cell>
          <cell r="AW497" t="str">
            <v>מניות</v>
          </cell>
          <cell r="AY497" t="str">
            <v>סחיר</v>
          </cell>
          <cell r="BA497" t="str">
            <v>חו"ל</v>
          </cell>
          <cell r="BI497" t="str">
            <v>מנורה חברה לביטוח</v>
          </cell>
          <cell r="BK497" t="str">
            <v>זמינים למכירה</v>
          </cell>
          <cell r="BL497" t="str">
            <v>לא ניתן להמרה</v>
          </cell>
          <cell r="BN497" t="str">
            <v>במטבע חוץ או בהצמדה אליו</v>
          </cell>
          <cell r="BO497">
            <v>0</v>
          </cell>
          <cell r="BT497">
            <v>0</v>
          </cell>
          <cell r="BU497">
            <v>0</v>
          </cell>
        </row>
        <row r="498">
          <cell r="AJ498">
            <v>40178</v>
          </cell>
          <cell r="AR498">
            <v>611138.53</v>
          </cell>
          <cell r="AS498">
            <v>611138.53</v>
          </cell>
          <cell r="AU498" t="str">
            <v>מניות</v>
          </cell>
          <cell r="AW498" t="str">
            <v>מניות</v>
          </cell>
          <cell r="AY498" t="str">
            <v>סחיר</v>
          </cell>
          <cell r="BA498" t="str">
            <v>חו"ל</v>
          </cell>
          <cell r="BI498" t="str">
            <v>מנורה חברה לביטוח</v>
          </cell>
          <cell r="BK498" t="str">
            <v>זמינים למכירה</v>
          </cell>
          <cell r="BL498" t="str">
            <v>לא ניתן להמרה</v>
          </cell>
          <cell r="BN498" t="str">
            <v>במטבע חוץ או בהצמדה אליו</v>
          </cell>
          <cell r="BO498">
            <v>0</v>
          </cell>
          <cell r="BT498">
            <v>0</v>
          </cell>
          <cell r="BU498">
            <v>0</v>
          </cell>
        </row>
        <row r="499">
          <cell r="AJ499">
            <v>40178</v>
          </cell>
          <cell r="AR499">
            <v>1269759</v>
          </cell>
          <cell r="AS499">
            <v>1269759</v>
          </cell>
          <cell r="AU499" t="str">
            <v>מניות</v>
          </cell>
          <cell r="AW499" t="str">
            <v>מניות</v>
          </cell>
          <cell r="AY499" t="str">
            <v>סחיר</v>
          </cell>
          <cell r="BA499" t="str">
            <v>חו"ל</v>
          </cell>
          <cell r="BI499" t="str">
            <v>מנורה חברה לביטוח</v>
          </cell>
          <cell r="BK499" t="str">
            <v>זמינים למכירה</v>
          </cell>
          <cell r="BL499" t="str">
            <v>לא ניתן להמרה</v>
          </cell>
          <cell r="BN499" t="str">
            <v>במטבע חוץ או בהצמדה אליו</v>
          </cell>
          <cell r="BO499">
            <v>0</v>
          </cell>
          <cell r="BT499">
            <v>0</v>
          </cell>
          <cell r="BU499">
            <v>0</v>
          </cell>
        </row>
        <row r="500">
          <cell r="AJ500">
            <v>40178</v>
          </cell>
          <cell r="AR500">
            <v>667359.6</v>
          </cell>
          <cell r="AS500">
            <v>667359.6</v>
          </cell>
          <cell r="AU500" t="str">
            <v>מניות</v>
          </cell>
          <cell r="AW500" t="str">
            <v>מניות</v>
          </cell>
          <cell r="AY500" t="str">
            <v>סחיר</v>
          </cell>
          <cell r="BA500" t="str">
            <v>חו"ל</v>
          </cell>
          <cell r="BI500" t="str">
            <v>מנורה חברה לביטוח</v>
          </cell>
          <cell r="BK500" t="str">
            <v>זמינים למכירה</v>
          </cell>
          <cell r="BL500" t="str">
            <v>לא ניתן להמרה</v>
          </cell>
          <cell r="BN500" t="str">
            <v>במטבע חוץ או בהצמדה אליו</v>
          </cell>
          <cell r="BO500">
            <v>0</v>
          </cell>
          <cell r="BT500">
            <v>0</v>
          </cell>
          <cell r="BU500">
            <v>0</v>
          </cell>
        </row>
        <row r="501">
          <cell r="AJ501">
            <v>40178</v>
          </cell>
          <cell r="AR501">
            <v>1555602</v>
          </cell>
          <cell r="AS501">
            <v>1555602</v>
          </cell>
          <cell r="AU501" t="str">
            <v>מניות</v>
          </cell>
          <cell r="AW501" t="str">
            <v>מניות</v>
          </cell>
          <cell r="AY501" t="str">
            <v>סחיר</v>
          </cell>
          <cell r="BA501" t="str">
            <v>חו"ל</v>
          </cell>
          <cell r="BI501" t="str">
            <v>מנורה חברה לביטוח</v>
          </cell>
          <cell r="BK501" t="str">
            <v>זמינים למכירה</v>
          </cell>
          <cell r="BL501" t="str">
            <v>לא ניתן להמרה</v>
          </cell>
          <cell r="BN501" t="str">
            <v>במטבע חוץ או בהצמדה אליו</v>
          </cell>
          <cell r="BO501">
            <v>0</v>
          </cell>
          <cell r="BT501">
            <v>0</v>
          </cell>
          <cell r="BU501">
            <v>0</v>
          </cell>
        </row>
        <row r="502">
          <cell r="AJ502">
            <v>40178</v>
          </cell>
          <cell r="AR502">
            <v>2416</v>
          </cell>
          <cell r="AS502">
            <v>2416</v>
          </cell>
          <cell r="AU502" t="str">
            <v>מניות</v>
          </cell>
          <cell r="AW502" t="str">
            <v>מניות</v>
          </cell>
          <cell r="AY502" t="str">
            <v>סחיר</v>
          </cell>
          <cell r="BA502" t="str">
            <v>חו"ל</v>
          </cell>
          <cell r="BI502" t="str">
            <v>מנורה חברה לביטוח</v>
          </cell>
          <cell r="BK502" t="str">
            <v>זמינים למכירה</v>
          </cell>
          <cell r="BL502" t="str">
            <v>לא ניתן להמרה</v>
          </cell>
          <cell r="BN502" t="str">
            <v>במטבע חוץ או בהצמדה אליו</v>
          </cell>
          <cell r="BO502">
            <v>0</v>
          </cell>
          <cell r="BT502">
            <v>0</v>
          </cell>
          <cell r="BU502">
            <v>0</v>
          </cell>
        </row>
        <row r="503">
          <cell r="AJ503">
            <v>40178</v>
          </cell>
          <cell r="AR503">
            <v>401754.38</v>
          </cell>
          <cell r="AS503">
            <v>401754.38</v>
          </cell>
          <cell r="AU503" t="str">
            <v>מניות</v>
          </cell>
          <cell r="AW503" t="str">
            <v>מניות</v>
          </cell>
          <cell r="AY503" t="str">
            <v>סחיר</v>
          </cell>
          <cell r="BA503" t="str">
            <v>חו"ל</v>
          </cell>
          <cell r="BI503" t="str">
            <v>מנורה חברה לביטוח</v>
          </cell>
          <cell r="BK503" t="str">
            <v>זמינים למכירה</v>
          </cell>
          <cell r="BL503" t="str">
            <v>לא ניתן להמרה</v>
          </cell>
          <cell r="BN503" t="str">
            <v>במטבע חוץ או בהצמדה אליו</v>
          </cell>
          <cell r="BO503">
            <v>0</v>
          </cell>
          <cell r="BT503">
            <v>0</v>
          </cell>
          <cell r="BU503">
            <v>0</v>
          </cell>
        </row>
        <row r="504">
          <cell r="AJ504">
            <v>40178</v>
          </cell>
          <cell r="AR504">
            <v>4360.13</v>
          </cell>
          <cell r="AS504">
            <v>4360.13</v>
          </cell>
          <cell r="AU504" t="str">
            <v>מניות</v>
          </cell>
          <cell r="AW504" t="str">
            <v>מניות</v>
          </cell>
          <cell r="AY504" t="str">
            <v>סחיר</v>
          </cell>
          <cell r="BA504" t="str">
            <v>חו"ל</v>
          </cell>
          <cell r="BI504" t="str">
            <v>מנורה חברה לביטוח</v>
          </cell>
          <cell r="BK504" t="str">
            <v>זמינים למכירה</v>
          </cell>
          <cell r="BL504" t="str">
            <v>לא ניתן להמרה</v>
          </cell>
          <cell r="BN504" t="str">
            <v>במטבע חוץ או בהצמדה אליו</v>
          </cell>
          <cell r="BO504">
            <v>0</v>
          </cell>
          <cell r="BT504">
            <v>0</v>
          </cell>
          <cell r="BU504">
            <v>0</v>
          </cell>
        </row>
        <row r="505">
          <cell r="AJ505">
            <v>40178</v>
          </cell>
          <cell r="AR505">
            <v>1281310.5</v>
          </cell>
          <cell r="AS505">
            <v>1281310.5</v>
          </cell>
          <cell r="AU505" t="str">
            <v>מניות</v>
          </cell>
          <cell r="AW505" t="str">
            <v>מניות</v>
          </cell>
          <cell r="AY505" t="str">
            <v>סחיר</v>
          </cell>
          <cell r="BA505" t="str">
            <v>חו"ל</v>
          </cell>
          <cell r="BI505" t="str">
            <v>מנורה חברה לביטוח</v>
          </cell>
          <cell r="BK505" t="str">
            <v>זמינים למכירה</v>
          </cell>
          <cell r="BL505" t="str">
            <v>לא ניתן להמרה</v>
          </cell>
          <cell r="BN505" t="str">
            <v>במטבע חוץ או בהצמדה אליו</v>
          </cell>
          <cell r="BO505">
            <v>0</v>
          </cell>
          <cell r="BT505">
            <v>0</v>
          </cell>
          <cell r="BU505">
            <v>0</v>
          </cell>
        </row>
        <row r="506">
          <cell r="AJ506">
            <v>40178</v>
          </cell>
          <cell r="AR506">
            <v>322762.5</v>
          </cell>
          <cell r="AS506">
            <v>322762.5</v>
          </cell>
          <cell r="AU506" t="str">
            <v>מניות</v>
          </cell>
          <cell r="AW506" t="str">
            <v>מניות</v>
          </cell>
          <cell r="AY506" t="str">
            <v>סחיר</v>
          </cell>
          <cell r="BA506" t="str">
            <v>חו"ל</v>
          </cell>
          <cell r="BI506" t="str">
            <v>מנורה חברה לביטוח</v>
          </cell>
          <cell r="BK506" t="str">
            <v>זמינים למכירה</v>
          </cell>
          <cell r="BL506" t="str">
            <v>לא ניתן להמרה</v>
          </cell>
          <cell r="BN506" t="str">
            <v>במטבע חוץ או בהצמדה אליו</v>
          </cell>
          <cell r="BO506">
            <v>0</v>
          </cell>
          <cell r="BT506">
            <v>0</v>
          </cell>
          <cell r="BU506">
            <v>0</v>
          </cell>
        </row>
        <row r="507">
          <cell r="AJ507">
            <v>40178</v>
          </cell>
          <cell r="AR507">
            <v>917079.63</v>
          </cell>
          <cell r="AS507">
            <v>917079.63</v>
          </cell>
          <cell r="AU507" t="str">
            <v>מניות</v>
          </cell>
          <cell r="AW507" t="str">
            <v>מניות</v>
          </cell>
          <cell r="AY507" t="str">
            <v>סחיר</v>
          </cell>
          <cell r="BA507" t="str">
            <v>חו"ל</v>
          </cell>
          <cell r="BI507" t="str">
            <v>מנורה חברה לביטוח</v>
          </cell>
          <cell r="BK507" t="str">
            <v>זמינים למכירה</v>
          </cell>
          <cell r="BL507" t="str">
            <v>לא ניתן להמרה</v>
          </cell>
          <cell r="BN507" t="str">
            <v>במטבע חוץ או בהצמדה אליו</v>
          </cell>
          <cell r="BO507">
            <v>0</v>
          </cell>
          <cell r="BT507">
            <v>0</v>
          </cell>
          <cell r="BU507">
            <v>0</v>
          </cell>
        </row>
        <row r="508">
          <cell r="AJ508">
            <v>40178</v>
          </cell>
          <cell r="AR508">
            <v>-166389122.80000001</v>
          </cell>
          <cell r="AS508">
            <v>-166389122.80000001</v>
          </cell>
          <cell r="AU508" t="str">
            <v>אפיק לא לדיווח</v>
          </cell>
          <cell r="AW508" t="str">
            <v>מזומן דנאל</v>
          </cell>
          <cell r="AY508" t="str">
            <v>לא סחיר</v>
          </cell>
          <cell r="BA508" t="str">
            <v>ארץ</v>
          </cell>
          <cell r="BI508" t="str">
            <v>מנורה חברה לביטוח</v>
          </cell>
          <cell r="BK508" t="str">
            <v>נוצרו עבור החברה</v>
          </cell>
          <cell r="BL508" t="str">
            <v>לא ניתן להמרה</v>
          </cell>
          <cell r="BN508" t="str">
            <v>במטבע חוץ או בהצמדה אליו</v>
          </cell>
          <cell r="BO508">
            <v>0</v>
          </cell>
          <cell r="BT508">
            <v>0</v>
          </cell>
          <cell r="BU508">
            <v>0</v>
          </cell>
        </row>
        <row r="509">
          <cell r="AJ509">
            <v>40178</v>
          </cell>
          <cell r="AR509">
            <v>27992250.260000002</v>
          </cell>
          <cell r="AS509">
            <v>29143598.690000001</v>
          </cell>
          <cell r="AU509" t="str">
            <v>נכסי חוב</v>
          </cell>
          <cell r="AW509" t="str">
            <v>הלוואות</v>
          </cell>
          <cell r="AY509" t="str">
            <v>לא סחיר</v>
          </cell>
          <cell r="BA509" t="str">
            <v>ארץ</v>
          </cell>
          <cell r="BI509" t="str">
            <v>מנורה חברה לביטוח</v>
          </cell>
          <cell r="BK509" t="str">
            <v>נוצרו עבור החברה</v>
          </cell>
          <cell r="BL509" t="str">
            <v>לא ניתן להמרה</v>
          </cell>
          <cell r="BN509" t="str">
            <v>בש"ח צמוד למדד</v>
          </cell>
          <cell r="BO509">
            <v>0</v>
          </cell>
          <cell r="BT509">
            <v>848165.18287799996</v>
          </cell>
          <cell r="BU509">
            <v>1825094.716952</v>
          </cell>
        </row>
        <row r="510">
          <cell r="AJ510">
            <v>40178</v>
          </cell>
          <cell r="AR510">
            <v>443444.4</v>
          </cell>
          <cell r="AS510">
            <v>461683.7</v>
          </cell>
          <cell r="AU510" t="str">
            <v>נכסי חוב</v>
          </cell>
          <cell r="AW510" t="str">
            <v>הלוואות</v>
          </cell>
          <cell r="AY510" t="str">
            <v>לא סחיר</v>
          </cell>
          <cell r="BA510" t="str">
            <v>ארץ</v>
          </cell>
          <cell r="BI510" t="str">
            <v>מנורה חברה לביטוח</v>
          </cell>
          <cell r="BK510" t="str">
            <v>נוצרו עבור החברה</v>
          </cell>
          <cell r="BL510" t="str">
            <v>לא ניתן להמרה</v>
          </cell>
          <cell r="BN510" t="str">
            <v>בש"ח צמוד למדד</v>
          </cell>
          <cell r="BO510">
            <v>0</v>
          </cell>
          <cell r="BT510">
            <v>13436.365319999999</v>
          </cell>
          <cell r="BU510">
            <v>28912.57488</v>
          </cell>
        </row>
        <row r="511">
          <cell r="AJ511">
            <v>40178</v>
          </cell>
          <cell r="AR511">
            <v>5752573.5899999999</v>
          </cell>
          <cell r="AS511">
            <v>5989182.5199999996</v>
          </cell>
          <cell r="AU511" t="str">
            <v>נכסי חוב</v>
          </cell>
          <cell r="AW511" t="str">
            <v>הלוואות</v>
          </cell>
          <cell r="AY511" t="str">
            <v>לא סחיר</v>
          </cell>
          <cell r="BA511" t="str">
            <v>ארץ</v>
          </cell>
          <cell r="BI511" t="str">
            <v>מנורה חברה לביטוח</v>
          </cell>
          <cell r="BK511" t="str">
            <v>נוצרו עבור החברה</v>
          </cell>
          <cell r="BL511" t="str">
            <v>לא ניתן להמרה</v>
          </cell>
          <cell r="BN511" t="str">
            <v>בש"ח צמוד למדד</v>
          </cell>
          <cell r="BO511">
            <v>0</v>
          </cell>
          <cell r="BT511">
            <v>174302.97977699997</v>
          </cell>
          <cell r="BU511">
            <v>375067.79806799995</v>
          </cell>
        </row>
        <row r="512">
          <cell r="AJ512">
            <v>40178</v>
          </cell>
          <cell r="AR512">
            <v>-5905327.8499999996</v>
          </cell>
          <cell r="AS512">
            <v>-5905327.8499999996</v>
          </cell>
          <cell r="AU512" t="str">
            <v>אפיק לא לדיווח</v>
          </cell>
          <cell r="AW512" t="str">
            <v>מזומן דנאל</v>
          </cell>
          <cell r="AY512" t="str">
            <v>לא סחיר</v>
          </cell>
          <cell r="BA512" t="str">
            <v>ארץ</v>
          </cell>
          <cell r="BI512" t="str">
            <v>מנורה חברה לביטוח</v>
          </cell>
          <cell r="BK512" t="str">
            <v>נוצרו עבור החברה</v>
          </cell>
          <cell r="BL512" t="str">
            <v>לא ניתן להמרה</v>
          </cell>
          <cell r="BN512" t="str">
            <v>במטבע חוץ או בהצמדה אליו</v>
          </cell>
          <cell r="BO512">
            <v>0</v>
          </cell>
          <cell r="BT512">
            <v>0</v>
          </cell>
          <cell r="BU512">
            <v>0</v>
          </cell>
        </row>
        <row r="513">
          <cell r="AJ513">
            <v>40178</v>
          </cell>
          <cell r="AR513">
            <v>-15826352.359999999</v>
          </cell>
          <cell r="AS513">
            <v>-15826352.359999999</v>
          </cell>
          <cell r="AU513" t="str">
            <v>אפיק לא לדיווח</v>
          </cell>
          <cell r="AW513" t="str">
            <v>מזומן דנאל</v>
          </cell>
          <cell r="AY513" t="str">
            <v>לא סחיר</v>
          </cell>
          <cell r="BA513" t="str">
            <v>ארץ</v>
          </cell>
          <cell r="BI513" t="str">
            <v>מנורה חברה לביטוח</v>
          </cell>
          <cell r="BK513" t="str">
            <v>נוצרו עבור החברה</v>
          </cell>
          <cell r="BL513" t="str">
            <v>לא ניתן להמרה</v>
          </cell>
          <cell r="BN513" t="str">
            <v>במטבע חוץ או בהצמדה אליו</v>
          </cell>
          <cell r="BO513">
            <v>0</v>
          </cell>
          <cell r="BT513">
            <v>0</v>
          </cell>
          <cell r="BU513">
            <v>-751751.73710000003</v>
          </cell>
        </row>
        <row r="514">
          <cell r="AJ514">
            <v>40178</v>
          </cell>
          <cell r="AR514">
            <v>909624</v>
          </cell>
          <cell r="AS514">
            <v>909624</v>
          </cell>
          <cell r="AU514" t="str">
            <v>מניות</v>
          </cell>
          <cell r="AW514" t="str">
            <v>מניות</v>
          </cell>
          <cell r="AY514" t="str">
            <v>סחיר</v>
          </cell>
          <cell r="BA514" t="str">
            <v>חו"ל</v>
          </cell>
          <cell r="BI514" t="str">
            <v>מנורה חברה לביטוח</v>
          </cell>
          <cell r="BK514" t="str">
            <v>זמינים למכירה</v>
          </cell>
          <cell r="BL514" t="str">
            <v>לא ניתן להמרה</v>
          </cell>
          <cell r="BN514" t="str">
            <v>במטבע חוץ או בהצמדה אליו</v>
          </cell>
          <cell r="BO514">
            <v>0</v>
          </cell>
          <cell r="BT514">
            <v>0</v>
          </cell>
          <cell r="BU514">
            <v>0</v>
          </cell>
        </row>
        <row r="515">
          <cell r="AJ515">
            <v>40178</v>
          </cell>
          <cell r="AR515">
            <v>569791.19999999995</v>
          </cell>
          <cell r="AS515">
            <v>569791.19999999995</v>
          </cell>
          <cell r="AU515" t="str">
            <v>מניות</v>
          </cell>
          <cell r="AW515" t="str">
            <v>מניות</v>
          </cell>
          <cell r="AY515" t="str">
            <v>סחיר</v>
          </cell>
          <cell r="BA515" t="str">
            <v>חו"ל</v>
          </cell>
          <cell r="BI515" t="str">
            <v>מנורה חברה לביטוח</v>
          </cell>
          <cell r="BK515" t="str">
            <v>זמינים למכירה</v>
          </cell>
          <cell r="BL515" t="str">
            <v>לא ניתן להמרה</v>
          </cell>
          <cell r="BN515" t="str">
            <v>במטבע חוץ או בהצמדה אליו</v>
          </cell>
          <cell r="BO515">
            <v>0</v>
          </cell>
          <cell r="BT515">
            <v>0</v>
          </cell>
          <cell r="BU515">
            <v>0</v>
          </cell>
        </row>
        <row r="516">
          <cell r="AJ516">
            <v>40178</v>
          </cell>
          <cell r="AR516">
            <v>1192050.6399999999</v>
          </cell>
          <cell r="AS516">
            <v>1192050.6399999999</v>
          </cell>
          <cell r="AU516" t="str">
            <v>מניות</v>
          </cell>
          <cell r="AW516" t="str">
            <v>מניות</v>
          </cell>
          <cell r="AY516" t="str">
            <v>סחיר</v>
          </cell>
          <cell r="BA516" t="str">
            <v>חו"ל</v>
          </cell>
          <cell r="BI516" t="str">
            <v>מנורה חברה לביטוח</v>
          </cell>
          <cell r="BK516" t="str">
            <v>זמינים למכירה</v>
          </cell>
          <cell r="BL516" t="str">
            <v>לא ניתן להמרה</v>
          </cell>
          <cell r="BN516" t="str">
            <v>במטבע חוץ או בהצמדה אליו</v>
          </cell>
          <cell r="BO516">
            <v>0</v>
          </cell>
          <cell r="BT516">
            <v>0</v>
          </cell>
          <cell r="BU516">
            <v>0</v>
          </cell>
        </row>
        <row r="517">
          <cell r="AJ517">
            <v>40178</v>
          </cell>
          <cell r="AR517">
            <v>890044.45</v>
          </cell>
          <cell r="AS517">
            <v>890044.45</v>
          </cell>
          <cell r="AU517" t="str">
            <v>מניות</v>
          </cell>
          <cell r="AW517" t="str">
            <v>מניות</v>
          </cell>
          <cell r="AY517" t="str">
            <v>סחיר</v>
          </cell>
          <cell r="BA517" t="str">
            <v>חו"ל</v>
          </cell>
          <cell r="BI517" t="str">
            <v>מנורה חברה לביטוח</v>
          </cell>
          <cell r="BK517" t="str">
            <v>זמינים למכירה</v>
          </cell>
          <cell r="BL517" t="str">
            <v>לא ניתן להמרה</v>
          </cell>
          <cell r="BN517" t="str">
            <v>במטבע חוץ או בהצמדה אליו</v>
          </cell>
          <cell r="BO517">
            <v>0</v>
          </cell>
          <cell r="BT517">
            <v>0</v>
          </cell>
          <cell r="BU517">
            <v>0</v>
          </cell>
        </row>
        <row r="518">
          <cell r="AJ518">
            <v>40178</v>
          </cell>
          <cell r="AR518">
            <v>1062738</v>
          </cell>
          <cell r="AS518">
            <v>1062738</v>
          </cell>
          <cell r="AU518" t="str">
            <v>מניות</v>
          </cell>
          <cell r="AW518" t="str">
            <v>מניות</v>
          </cell>
          <cell r="AY518" t="str">
            <v>סחיר</v>
          </cell>
          <cell r="BA518" t="str">
            <v>חו"ל</v>
          </cell>
          <cell r="BI518" t="str">
            <v>מנורה חברה לביטוח</v>
          </cell>
          <cell r="BK518" t="str">
            <v>זמינים למכירה</v>
          </cell>
          <cell r="BL518" t="str">
            <v>לא ניתן להמרה</v>
          </cell>
          <cell r="BN518" t="str">
            <v>במטבע חוץ או בהצמדה אליו</v>
          </cell>
          <cell r="BO518">
            <v>0</v>
          </cell>
          <cell r="BT518">
            <v>0</v>
          </cell>
          <cell r="BU518">
            <v>0</v>
          </cell>
        </row>
        <row r="519">
          <cell r="AJ519">
            <v>40178</v>
          </cell>
          <cell r="AR519">
            <v>710606</v>
          </cell>
          <cell r="AS519">
            <v>710606</v>
          </cell>
          <cell r="AU519" t="str">
            <v>מניות</v>
          </cell>
          <cell r="AW519" t="str">
            <v>מניות</v>
          </cell>
          <cell r="AY519" t="str">
            <v>סחיר</v>
          </cell>
          <cell r="BA519" t="str">
            <v>חו"ל</v>
          </cell>
          <cell r="BI519" t="str">
            <v>מנורה חברה לביטוח</v>
          </cell>
          <cell r="BK519" t="str">
            <v>זמינים למכירה</v>
          </cell>
          <cell r="BL519" t="str">
            <v>לא ניתן להמרה</v>
          </cell>
          <cell r="BN519" t="str">
            <v>במטבע חוץ או בהצמדה אליו</v>
          </cell>
          <cell r="BO519">
            <v>0</v>
          </cell>
          <cell r="BT519">
            <v>0</v>
          </cell>
          <cell r="BU519">
            <v>0</v>
          </cell>
        </row>
        <row r="520">
          <cell r="AJ520">
            <v>40178</v>
          </cell>
          <cell r="AR520">
            <v>446960</v>
          </cell>
          <cell r="AS520">
            <v>446960</v>
          </cell>
          <cell r="AU520" t="str">
            <v>מניות</v>
          </cell>
          <cell r="AW520" t="str">
            <v>מניות</v>
          </cell>
          <cell r="AY520" t="str">
            <v>סחיר</v>
          </cell>
          <cell r="BA520" t="str">
            <v>חו"ל</v>
          </cell>
          <cell r="BI520" t="str">
            <v>מנורה חברה לביטוח</v>
          </cell>
          <cell r="BK520" t="str">
            <v>זמינים למכירה</v>
          </cell>
          <cell r="BL520" t="str">
            <v>לא ניתן להמרה</v>
          </cell>
          <cell r="BN520" t="str">
            <v>במטבע חוץ או בהצמדה אליו</v>
          </cell>
          <cell r="BO520">
            <v>0</v>
          </cell>
          <cell r="BT520">
            <v>0</v>
          </cell>
          <cell r="BU520">
            <v>0</v>
          </cell>
        </row>
        <row r="521">
          <cell r="AJ521">
            <v>40178</v>
          </cell>
          <cell r="AR521">
            <v>1001684.25</v>
          </cell>
          <cell r="AS521">
            <v>1001684.25</v>
          </cell>
          <cell r="AU521" t="str">
            <v>פיננסי אחר</v>
          </cell>
          <cell r="AW521" t="str">
            <v>תעודות סל</v>
          </cell>
          <cell r="AY521" t="str">
            <v>סחיר</v>
          </cell>
          <cell r="BA521" t="str">
            <v>חו"ל</v>
          </cell>
          <cell r="BI521" t="str">
            <v>מנורה חברה לביטוח</v>
          </cell>
          <cell r="BK521" t="str">
            <v>זמינים למכירה</v>
          </cell>
          <cell r="BL521" t="str">
            <v>לא ניתן להמרה</v>
          </cell>
          <cell r="BN521" t="str">
            <v>במטבע חוץ או בהצמדה אליו</v>
          </cell>
          <cell r="BO521">
            <v>0</v>
          </cell>
          <cell r="BT521">
            <v>0</v>
          </cell>
          <cell r="BU521">
            <v>0</v>
          </cell>
        </row>
        <row r="522">
          <cell r="AJ522">
            <v>40178</v>
          </cell>
          <cell r="AR522">
            <v>9048.07</v>
          </cell>
          <cell r="AS522">
            <v>9048.07</v>
          </cell>
          <cell r="AU522" t="str">
            <v>פיננסי אחר</v>
          </cell>
          <cell r="AW522" t="str">
            <v>תעודות סל</v>
          </cell>
          <cell r="AY522" t="str">
            <v>סחיר</v>
          </cell>
          <cell r="BA522" t="str">
            <v>חו"ל</v>
          </cell>
          <cell r="BI522" t="str">
            <v>מנורה חברה לביטוח</v>
          </cell>
          <cell r="BK522" t="str">
            <v>זמינים למכירה</v>
          </cell>
          <cell r="BL522" t="str">
            <v>לא ניתן להמרה</v>
          </cell>
          <cell r="BN522" t="str">
            <v>במטבע חוץ או בהצמדה אליו</v>
          </cell>
          <cell r="BO522">
            <v>0</v>
          </cell>
          <cell r="BT522">
            <v>0</v>
          </cell>
          <cell r="BU522">
            <v>0</v>
          </cell>
        </row>
        <row r="523">
          <cell r="AJ523">
            <v>40178</v>
          </cell>
          <cell r="AR523">
            <v>660758.42000000004</v>
          </cell>
          <cell r="AS523">
            <v>660758.42000000004</v>
          </cell>
          <cell r="AU523" t="str">
            <v>מניות</v>
          </cell>
          <cell r="AW523" t="str">
            <v>מניות</v>
          </cell>
          <cell r="AY523" t="str">
            <v>סחיר</v>
          </cell>
          <cell r="BA523" t="str">
            <v>חו"ל</v>
          </cell>
          <cell r="BI523" t="str">
            <v>מנורה חברה לביטוח</v>
          </cell>
          <cell r="BK523" t="str">
            <v>זמינים למכירה</v>
          </cell>
          <cell r="BL523" t="str">
            <v>לא ניתן להמרה</v>
          </cell>
          <cell r="BN523" t="str">
            <v>במטבע חוץ או בהצמדה אליו</v>
          </cell>
          <cell r="BO523">
            <v>0</v>
          </cell>
          <cell r="BT523">
            <v>0</v>
          </cell>
          <cell r="BU523">
            <v>0</v>
          </cell>
        </row>
        <row r="524">
          <cell r="AJ524">
            <v>40178</v>
          </cell>
          <cell r="AR524">
            <v>471877.02</v>
          </cell>
          <cell r="AS524">
            <v>471877.02</v>
          </cell>
          <cell r="AU524" t="str">
            <v>מניות</v>
          </cell>
          <cell r="AW524" t="str">
            <v>מניות</v>
          </cell>
          <cell r="AY524" t="str">
            <v>סחיר</v>
          </cell>
          <cell r="BA524" t="str">
            <v>חו"ל</v>
          </cell>
          <cell r="BI524" t="str">
            <v>מנורה חברה לביטוח</v>
          </cell>
          <cell r="BK524" t="str">
            <v>זמינים למכירה</v>
          </cell>
          <cell r="BL524" t="str">
            <v>לא ניתן להמרה</v>
          </cell>
          <cell r="BN524" t="str">
            <v>במטבע חוץ או בהצמדה אליו</v>
          </cell>
          <cell r="BO524">
            <v>0</v>
          </cell>
          <cell r="BT524">
            <v>0</v>
          </cell>
          <cell r="BU524">
            <v>0</v>
          </cell>
        </row>
        <row r="525">
          <cell r="AJ525">
            <v>40178</v>
          </cell>
          <cell r="AR525">
            <v>680539</v>
          </cell>
          <cell r="AS525">
            <v>680539</v>
          </cell>
          <cell r="AU525" t="str">
            <v>מניות</v>
          </cell>
          <cell r="AW525" t="str">
            <v>מניות</v>
          </cell>
          <cell r="AY525" t="str">
            <v>סחיר</v>
          </cell>
          <cell r="BA525" t="str">
            <v>חו"ל</v>
          </cell>
          <cell r="BI525" t="str">
            <v>מנורה חברה לביטוח</v>
          </cell>
          <cell r="BK525" t="str">
            <v>זמינים למכירה</v>
          </cell>
          <cell r="BL525" t="str">
            <v>לא ניתן להמרה</v>
          </cell>
          <cell r="BN525" t="str">
            <v>במטבע חוץ או בהצמדה אליו</v>
          </cell>
          <cell r="BO525">
            <v>0</v>
          </cell>
          <cell r="BT525">
            <v>0</v>
          </cell>
          <cell r="BU525">
            <v>0</v>
          </cell>
        </row>
        <row r="526">
          <cell r="AJ526">
            <v>40178</v>
          </cell>
          <cell r="AR526">
            <v>67809.88</v>
          </cell>
          <cell r="AS526">
            <v>67809.88</v>
          </cell>
          <cell r="AU526" t="str">
            <v>מניות</v>
          </cell>
          <cell r="AW526" t="str">
            <v>מניות</v>
          </cell>
          <cell r="AY526" t="str">
            <v>סחיר</v>
          </cell>
          <cell r="BA526" t="str">
            <v>חו"ל</v>
          </cell>
          <cell r="BI526" t="str">
            <v>מנורה חברה לביטוח</v>
          </cell>
          <cell r="BK526" t="str">
            <v>זמינים למכירה</v>
          </cell>
          <cell r="BL526" t="str">
            <v>לא ניתן להמרה</v>
          </cell>
          <cell r="BN526" t="str">
            <v>במטבע חוץ או בהצמדה אליו</v>
          </cell>
          <cell r="BO526">
            <v>0</v>
          </cell>
          <cell r="BT526">
            <v>0</v>
          </cell>
          <cell r="BU526">
            <v>0</v>
          </cell>
        </row>
        <row r="527">
          <cell r="AJ527">
            <v>40178</v>
          </cell>
          <cell r="AR527">
            <v>282102.59999999998</v>
          </cell>
          <cell r="AS527">
            <v>282102.59999999998</v>
          </cell>
          <cell r="AU527" t="str">
            <v>מניות</v>
          </cell>
          <cell r="AW527" t="str">
            <v>מניות</v>
          </cell>
          <cell r="AY527" t="str">
            <v>סחיר</v>
          </cell>
          <cell r="BA527" t="str">
            <v>ארץ</v>
          </cell>
          <cell r="BI527" t="str">
            <v>מנורה חברה לביטוח</v>
          </cell>
          <cell r="BK527" t="str">
            <v>זמינים למכירה</v>
          </cell>
          <cell r="BL527" t="str">
            <v>לא ניתן להמרה</v>
          </cell>
          <cell r="BN527" t="str">
            <v>בש"ח לא צמוד</v>
          </cell>
          <cell r="BO527">
            <v>0</v>
          </cell>
          <cell r="BT527">
            <v>0</v>
          </cell>
          <cell r="BU527">
            <v>0</v>
          </cell>
        </row>
        <row r="528">
          <cell r="AJ528">
            <v>40178</v>
          </cell>
          <cell r="AR528">
            <v>1295730</v>
          </cell>
          <cell r="AS528">
            <v>1295730</v>
          </cell>
          <cell r="AU528" t="str">
            <v>מניות</v>
          </cell>
          <cell r="AW528" t="str">
            <v>מניות</v>
          </cell>
          <cell r="AY528" t="str">
            <v>סחיר</v>
          </cell>
          <cell r="BA528" t="str">
            <v>ארץ</v>
          </cell>
          <cell r="BI528" t="str">
            <v>מנורה חברה לביטוח</v>
          </cell>
          <cell r="BK528" t="str">
            <v>זמינים למכירה</v>
          </cell>
          <cell r="BL528" t="str">
            <v>לא ניתן להמרה</v>
          </cell>
          <cell r="BN528" t="str">
            <v>בש"ח לא צמוד</v>
          </cell>
          <cell r="BO528">
            <v>0</v>
          </cell>
          <cell r="BT528">
            <v>0</v>
          </cell>
          <cell r="BU528">
            <v>0</v>
          </cell>
        </row>
        <row r="529">
          <cell r="AJ529">
            <v>40178</v>
          </cell>
          <cell r="AR529">
            <v>1620630</v>
          </cell>
          <cell r="AS529">
            <v>1620630</v>
          </cell>
          <cell r="AU529" t="str">
            <v>מניות</v>
          </cell>
          <cell r="AW529" t="str">
            <v>מניות</v>
          </cell>
          <cell r="AY529" t="str">
            <v>סחיר</v>
          </cell>
          <cell r="BA529" t="str">
            <v>ארץ</v>
          </cell>
          <cell r="BI529" t="str">
            <v>מנורה חברה לביטוח</v>
          </cell>
          <cell r="BK529" t="str">
            <v>זמינים למכירה</v>
          </cell>
          <cell r="BL529" t="str">
            <v>לא ניתן להמרה</v>
          </cell>
          <cell r="BN529" t="str">
            <v>בש"ח לא צמוד</v>
          </cell>
          <cell r="BO529">
            <v>0</v>
          </cell>
          <cell r="BT529">
            <v>0</v>
          </cell>
          <cell r="BU529">
            <v>0</v>
          </cell>
        </row>
        <row r="530">
          <cell r="AJ530">
            <v>40178</v>
          </cell>
          <cell r="AR530">
            <v>5085228.38</v>
          </cell>
          <cell r="AS530">
            <v>5085228.38</v>
          </cell>
          <cell r="AU530" t="str">
            <v>מניות</v>
          </cell>
          <cell r="AW530" t="str">
            <v>מניות</v>
          </cell>
          <cell r="AY530" t="str">
            <v>סחיר</v>
          </cell>
          <cell r="BA530" t="str">
            <v>ארץ</v>
          </cell>
          <cell r="BI530" t="str">
            <v>מנורה חברה לביטוח</v>
          </cell>
          <cell r="BK530" t="str">
            <v>זמינים למכירה</v>
          </cell>
          <cell r="BL530" t="str">
            <v>לא ניתן להמרה</v>
          </cell>
          <cell r="BN530" t="str">
            <v>בש"ח לא צמוד</v>
          </cell>
          <cell r="BO530">
            <v>0</v>
          </cell>
          <cell r="BT530">
            <v>0</v>
          </cell>
          <cell r="BU530">
            <v>0</v>
          </cell>
        </row>
        <row r="531">
          <cell r="AJ531">
            <v>40178</v>
          </cell>
          <cell r="AR531">
            <v>532131.15</v>
          </cell>
          <cell r="AS531">
            <v>532131.15</v>
          </cell>
          <cell r="AU531" t="str">
            <v>מניות</v>
          </cell>
          <cell r="AW531" t="str">
            <v>מניות</v>
          </cell>
          <cell r="AY531" t="str">
            <v>סחיר</v>
          </cell>
          <cell r="BA531" t="str">
            <v>ארץ</v>
          </cell>
          <cell r="BI531" t="str">
            <v>מנורה חברה לביטוח</v>
          </cell>
          <cell r="BK531" t="str">
            <v>זמינים למכירה</v>
          </cell>
          <cell r="BL531" t="str">
            <v>לא ניתן להמרה</v>
          </cell>
          <cell r="BN531" t="str">
            <v>בש"ח לא צמוד</v>
          </cell>
          <cell r="BO531">
            <v>0</v>
          </cell>
          <cell r="BT531">
            <v>0</v>
          </cell>
          <cell r="BU531">
            <v>0</v>
          </cell>
        </row>
        <row r="532">
          <cell r="AJ532">
            <v>40178</v>
          </cell>
          <cell r="AR532">
            <v>1015456.75</v>
          </cell>
          <cell r="AS532">
            <v>1015456.75</v>
          </cell>
          <cell r="AU532" t="str">
            <v>מניות</v>
          </cell>
          <cell r="AW532" t="str">
            <v>מניות</v>
          </cell>
          <cell r="AY532" t="str">
            <v>סחיר</v>
          </cell>
          <cell r="BA532" t="str">
            <v>ארץ</v>
          </cell>
          <cell r="BI532" t="str">
            <v>מנורה חברה לביטוח</v>
          </cell>
          <cell r="BK532" t="str">
            <v>זמינים למכירה</v>
          </cell>
          <cell r="BL532" t="str">
            <v>לא ניתן להמרה</v>
          </cell>
          <cell r="BN532" t="str">
            <v>בש"ח לא צמוד</v>
          </cell>
          <cell r="BO532">
            <v>0</v>
          </cell>
          <cell r="BT532">
            <v>0</v>
          </cell>
          <cell r="BU532">
            <v>0</v>
          </cell>
        </row>
        <row r="533">
          <cell r="AJ533">
            <v>40178</v>
          </cell>
          <cell r="AR533">
            <v>1029473.01</v>
          </cell>
          <cell r="AS533">
            <v>1029473.01</v>
          </cell>
          <cell r="AU533" t="str">
            <v>מניות</v>
          </cell>
          <cell r="AW533" t="str">
            <v>מניות</v>
          </cell>
          <cell r="AY533" t="str">
            <v>סחיר</v>
          </cell>
          <cell r="BA533" t="str">
            <v>ארץ</v>
          </cell>
          <cell r="BI533" t="str">
            <v>מנורה חברה לביטוח</v>
          </cell>
          <cell r="BK533" t="str">
            <v>זמינים למכירה</v>
          </cell>
          <cell r="BL533" t="str">
            <v>לא ניתן להמרה</v>
          </cell>
          <cell r="BN533" t="str">
            <v>בש"ח לא צמוד</v>
          </cell>
          <cell r="BO533">
            <v>0</v>
          </cell>
          <cell r="BT533">
            <v>0</v>
          </cell>
          <cell r="BU533">
            <v>0</v>
          </cell>
        </row>
        <row r="534">
          <cell r="AJ534">
            <v>40178</v>
          </cell>
          <cell r="AR534">
            <v>353689.97</v>
          </cell>
          <cell r="AS534">
            <v>353689.97</v>
          </cell>
          <cell r="AU534" t="str">
            <v>מניות</v>
          </cell>
          <cell r="AW534" t="str">
            <v>מניות</v>
          </cell>
          <cell r="AY534" t="str">
            <v>סחיר</v>
          </cell>
          <cell r="BA534" t="str">
            <v>ארץ</v>
          </cell>
          <cell r="BI534" t="str">
            <v>מנורה חברה לביטוח</v>
          </cell>
          <cell r="BK534" t="str">
            <v>זמינים למכירה</v>
          </cell>
          <cell r="BL534" t="str">
            <v>לא ניתן להמרה</v>
          </cell>
          <cell r="BN534" t="str">
            <v>בש"ח לא צמוד</v>
          </cell>
          <cell r="BO534">
            <v>0</v>
          </cell>
          <cell r="BT534">
            <v>0</v>
          </cell>
          <cell r="BU534">
            <v>0</v>
          </cell>
        </row>
        <row r="535">
          <cell r="AJ535">
            <v>40178</v>
          </cell>
          <cell r="AR535">
            <v>536350</v>
          </cell>
          <cell r="AS535">
            <v>536350</v>
          </cell>
          <cell r="AU535" t="str">
            <v>מניות</v>
          </cell>
          <cell r="AW535" t="str">
            <v>מניות</v>
          </cell>
          <cell r="AY535" t="str">
            <v>סחיר</v>
          </cell>
          <cell r="BA535" t="str">
            <v>ארץ</v>
          </cell>
          <cell r="BI535" t="str">
            <v>מנורה חברה לביטוח</v>
          </cell>
          <cell r="BK535" t="str">
            <v>זמינים למכירה</v>
          </cell>
          <cell r="BL535" t="str">
            <v>לא ניתן להמרה</v>
          </cell>
          <cell r="BN535" t="str">
            <v>בש"ח לא צמוד</v>
          </cell>
          <cell r="BO535">
            <v>0</v>
          </cell>
          <cell r="BT535">
            <v>0</v>
          </cell>
          <cell r="BU535">
            <v>0</v>
          </cell>
        </row>
        <row r="536">
          <cell r="AJ536">
            <v>40178</v>
          </cell>
          <cell r="AR536">
            <v>4025550</v>
          </cell>
          <cell r="AS536">
            <v>4025550</v>
          </cell>
          <cell r="AU536" t="str">
            <v>מניות</v>
          </cell>
          <cell r="AW536" t="str">
            <v>מניות</v>
          </cell>
          <cell r="AY536" t="str">
            <v>סחיר</v>
          </cell>
          <cell r="BA536" t="str">
            <v>ארץ</v>
          </cell>
          <cell r="BI536" t="str">
            <v>מנורה חברה לביטוח</v>
          </cell>
          <cell r="BK536" t="str">
            <v>זמינים למכירה</v>
          </cell>
          <cell r="BL536" t="str">
            <v>לא ניתן להמרה</v>
          </cell>
          <cell r="BN536" t="str">
            <v>בש"ח לא צמוד</v>
          </cell>
          <cell r="BO536">
            <v>0</v>
          </cell>
          <cell r="BT536">
            <v>0</v>
          </cell>
          <cell r="BU536">
            <v>0</v>
          </cell>
        </row>
        <row r="537">
          <cell r="AJ537">
            <v>40178</v>
          </cell>
          <cell r="AR537">
            <v>269382.5</v>
          </cell>
          <cell r="AS537">
            <v>269382.5</v>
          </cell>
          <cell r="AU537" t="str">
            <v>מניות</v>
          </cell>
          <cell r="AW537" t="str">
            <v>מניות</v>
          </cell>
          <cell r="AY537" t="str">
            <v>סחיר</v>
          </cell>
          <cell r="BA537" t="str">
            <v>ארץ</v>
          </cell>
          <cell r="BI537" t="str">
            <v>מנורה חברה לביטוח</v>
          </cell>
          <cell r="BK537" t="str">
            <v>זמינים למכירה</v>
          </cell>
          <cell r="BL537" t="str">
            <v>לא ניתן להמרה</v>
          </cell>
          <cell r="BN537" t="str">
            <v>בש"ח לא צמוד</v>
          </cell>
          <cell r="BO537">
            <v>0</v>
          </cell>
          <cell r="BT537">
            <v>0</v>
          </cell>
          <cell r="BU537">
            <v>0</v>
          </cell>
        </row>
        <row r="538">
          <cell r="AJ538">
            <v>40178</v>
          </cell>
          <cell r="AR538">
            <v>88462.5</v>
          </cell>
          <cell r="AS538">
            <v>88462.5</v>
          </cell>
          <cell r="AU538" t="str">
            <v>מניות</v>
          </cell>
          <cell r="AW538" t="str">
            <v>מניות</v>
          </cell>
          <cell r="AY538" t="str">
            <v>סחיר</v>
          </cell>
          <cell r="BA538" t="str">
            <v>ארץ</v>
          </cell>
          <cell r="BI538" t="str">
            <v>מנורה חברה לביטוח</v>
          </cell>
          <cell r="BK538" t="str">
            <v>זמינים למכירה</v>
          </cell>
          <cell r="BL538" t="str">
            <v>לא ניתן להמרה</v>
          </cell>
          <cell r="BN538" t="str">
            <v>בש"ח לא צמוד</v>
          </cell>
          <cell r="BO538">
            <v>0</v>
          </cell>
          <cell r="BT538">
            <v>0</v>
          </cell>
          <cell r="BU538">
            <v>0</v>
          </cell>
        </row>
        <row r="539">
          <cell r="AJ539">
            <v>40178</v>
          </cell>
          <cell r="AR539">
            <v>178500</v>
          </cell>
          <cell r="AS539">
            <v>178500</v>
          </cell>
          <cell r="AU539" t="str">
            <v>מניות</v>
          </cell>
          <cell r="AW539" t="str">
            <v>מניות</v>
          </cell>
          <cell r="AY539" t="str">
            <v>סחיר</v>
          </cell>
          <cell r="BA539" t="str">
            <v>ארץ</v>
          </cell>
          <cell r="BI539" t="str">
            <v>מנורה חברה לביטוח</v>
          </cell>
          <cell r="BK539" t="str">
            <v>זמינים למכירה</v>
          </cell>
          <cell r="BL539" t="str">
            <v>לא ניתן להמרה</v>
          </cell>
          <cell r="BN539" t="str">
            <v>בש"ח לא צמוד</v>
          </cell>
          <cell r="BO539">
            <v>0</v>
          </cell>
          <cell r="BT539">
            <v>0</v>
          </cell>
          <cell r="BU539">
            <v>0</v>
          </cell>
        </row>
        <row r="540">
          <cell r="AJ540">
            <v>40178</v>
          </cell>
          <cell r="AR540">
            <v>102216</v>
          </cell>
          <cell r="AS540">
            <v>102216</v>
          </cell>
          <cell r="AU540" t="str">
            <v>מניות</v>
          </cell>
          <cell r="AW540" t="str">
            <v>מניות</v>
          </cell>
          <cell r="AY540" t="str">
            <v>סחיר</v>
          </cell>
          <cell r="BA540" t="str">
            <v>ארץ</v>
          </cell>
          <cell r="BI540" t="str">
            <v>מנורה חברה לביטוח</v>
          </cell>
          <cell r="BK540" t="str">
            <v>זמינים למכירה</v>
          </cell>
          <cell r="BL540" t="str">
            <v>לא ניתן להמרה</v>
          </cell>
          <cell r="BN540" t="str">
            <v>בש"ח לא צמוד</v>
          </cell>
          <cell r="BO540">
            <v>0</v>
          </cell>
          <cell r="BT540">
            <v>0</v>
          </cell>
          <cell r="BU540">
            <v>0</v>
          </cell>
        </row>
        <row r="541">
          <cell r="AJ541">
            <v>40178</v>
          </cell>
          <cell r="AR541">
            <v>148356</v>
          </cell>
          <cell r="AS541">
            <v>148356</v>
          </cell>
          <cell r="AU541" t="str">
            <v>מניות</v>
          </cell>
          <cell r="AW541" t="str">
            <v>מניות</v>
          </cell>
          <cell r="AY541" t="str">
            <v>סחיר</v>
          </cell>
          <cell r="BA541" t="str">
            <v>ארץ</v>
          </cell>
          <cell r="BI541" t="str">
            <v>מנורה חברה לביטוח</v>
          </cell>
          <cell r="BK541" t="str">
            <v>זמינים למכירה</v>
          </cell>
          <cell r="BL541" t="str">
            <v>לא ניתן להמרה</v>
          </cell>
          <cell r="BN541" t="str">
            <v>בש"ח לא צמוד</v>
          </cell>
          <cell r="BO541">
            <v>0</v>
          </cell>
          <cell r="BT541">
            <v>0</v>
          </cell>
          <cell r="BU541">
            <v>0</v>
          </cell>
        </row>
        <row r="542">
          <cell r="AJ542">
            <v>40178</v>
          </cell>
          <cell r="AR542">
            <v>2827048</v>
          </cell>
          <cell r="AS542">
            <v>2827048</v>
          </cell>
          <cell r="AU542" t="str">
            <v>מניות</v>
          </cell>
          <cell r="AW542" t="str">
            <v>מניות</v>
          </cell>
          <cell r="AY542" t="str">
            <v>סחיר</v>
          </cell>
          <cell r="BA542" t="str">
            <v>ארץ</v>
          </cell>
          <cell r="BI542" t="str">
            <v>מנורה חברה לביטוח</v>
          </cell>
          <cell r="BK542" t="str">
            <v>זמינים למכירה</v>
          </cell>
          <cell r="BL542" t="str">
            <v>לא ניתן להמרה</v>
          </cell>
          <cell r="BN542" t="str">
            <v>בש"ח לא צמוד</v>
          </cell>
          <cell r="BO542">
            <v>0</v>
          </cell>
          <cell r="BT542">
            <v>0</v>
          </cell>
          <cell r="BU542">
            <v>0</v>
          </cell>
        </row>
        <row r="543">
          <cell r="AJ543">
            <v>40178</v>
          </cell>
          <cell r="AR543">
            <v>364506.32</v>
          </cell>
          <cell r="AS543">
            <v>364506.32</v>
          </cell>
          <cell r="AU543" t="str">
            <v>מניות</v>
          </cell>
          <cell r="AW543" t="str">
            <v>מניות</v>
          </cell>
          <cell r="AY543" t="str">
            <v>סחיר</v>
          </cell>
          <cell r="BA543" t="str">
            <v>ארץ</v>
          </cell>
          <cell r="BI543" t="str">
            <v>מנורה חברה לביטוח</v>
          </cell>
          <cell r="BK543" t="str">
            <v>זמינים למכירה</v>
          </cell>
          <cell r="BL543" t="str">
            <v>לא ניתן להמרה</v>
          </cell>
          <cell r="BN543" t="str">
            <v>בש"ח לא צמוד</v>
          </cell>
          <cell r="BO543">
            <v>0</v>
          </cell>
          <cell r="BT543">
            <v>0</v>
          </cell>
          <cell r="BU543">
            <v>0</v>
          </cell>
        </row>
        <row r="544">
          <cell r="AJ544">
            <v>40178</v>
          </cell>
          <cell r="AR544">
            <v>598092.30000000005</v>
          </cell>
          <cell r="AS544">
            <v>598092.30000000005</v>
          </cell>
          <cell r="AU544" t="str">
            <v>מניות</v>
          </cell>
          <cell r="AW544" t="str">
            <v>מניות</v>
          </cell>
          <cell r="AY544" t="str">
            <v>סחיר</v>
          </cell>
          <cell r="BA544" t="str">
            <v>ארץ</v>
          </cell>
          <cell r="BI544" t="str">
            <v>מנורה חברה לביטוח</v>
          </cell>
          <cell r="BK544" t="str">
            <v>זמינים למכירה</v>
          </cell>
          <cell r="BL544" t="str">
            <v>לא ניתן להמרה</v>
          </cell>
          <cell r="BN544" t="str">
            <v>בש"ח לא צמוד</v>
          </cell>
          <cell r="BO544">
            <v>0</v>
          </cell>
          <cell r="BT544">
            <v>0</v>
          </cell>
          <cell r="BU544">
            <v>0</v>
          </cell>
        </row>
        <row r="545">
          <cell r="AJ545">
            <v>40178</v>
          </cell>
          <cell r="AR545">
            <v>719721.33</v>
          </cell>
          <cell r="AS545">
            <v>719721.33</v>
          </cell>
          <cell r="AU545" t="str">
            <v>מניות</v>
          </cell>
          <cell r="AW545" t="str">
            <v>מניות</v>
          </cell>
          <cell r="AY545" t="str">
            <v>סחיר</v>
          </cell>
          <cell r="BA545" t="str">
            <v>ארץ</v>
          </cell>
          <cell r="BI545" t="str">
            <v>מנורה חברה לביטוח</v>
          </cell>
          <cell r="BK545" t="str">
            <v>זמינים למכירה</v>
          </cell>
          <cell r="BL545" t="str">
            <v>לא ניתן להמרה</v>
          </cell>
          <cell r="BN545" t="str">
            <v>בש"ח לא צמוד</v>
          </cell>
          <cell r="BO545">
            <v>0</v>
          </cell>
          <cell r="BT545">
            <v>0</v>
          </cell>
          <cell r="BU545">
            <v>0</v>
          </cell>
        </row>
        <row r="546">
          <cell r="AJ546">
            <v>40178</v>
          </cell>
          <cell r="AR546">
            <v>50000</v>
          </cell>
          <cell r="AS546">
            <v>50000</v>
          </cell>
          <cell r="AU546" t="str">
            <v>מניות</v>
          </cell>
          <cell r="AW546" t="str">
            <v>מניות</v>
          </cell>
          <cell r="AY546" t="str">
            <v>סחיר</v>
          </cell>
          <cell r="BA546" t="str">
            <v>ארץ</v>
          </cell>
          <cell r="BI546" t="str">
            <v>מנורה חברה לביטוח</v>
          </cell>
          <cell r="BK546" t="str">
            <v>זמינים למכירה</v>
          </cell>
          <cell r="BL546" t="str">
            <v>לא ניתן להמרה</v>
          </cell>
          <cell r="BN546" t="str">
            <v>בש"ח לא צמוד</v>
          </cell>
          <cell r="BO546">
            <v>0</v>
          </cell>
          <cell r="BT546">
            <v>0</v>
          </cell>
          <cell r="BU546">
            <v>0</v>
          </cell>
        </row>
        <row r="547">
          <cell r="AJ547">
            <v>40178</v>
          </cell>
          <cell r="AR547">
            <v>1378703</v>
          </cell>
          <cell r="AS547">
            <v>1378703</v>
          </cell>
          <cell r="AU547" t="str">
            <v>מניות</v>
          </cell>
          <cell r="AW547" t="str">
            <v>מניות</v>
          </cell>
          <cell r="AY547" t="str">
            <v>סחיר</v>
          </cell>
          <cell r="BA547" t="str">
            <v>ארץ</v>
          </cell>
          <cell r="BI547" t="str">
            <v>מנורה חברה לביטוח</v>
          </cell>
          <cell r="BK547" t="str">
            <v>זמינים למכירה</v>
          </cell>
          <cell r="BL547" t="str">
            <v>לא ניתן להמרה</v>
          </cell>
          <cell r="BN547" t="str">
            <v>בש"ח לא צמוד</v>
          </cell>
          <cell r="BO547">
            <v>0</v>
          </cell>
          <cell r="BT547">
            <v>0</v>
          </cell>
          <cell r="BU547">
            <v>0</v>
          </cell>
        </row>
        <row r="548">
          <cell r="AJ548">
            <v>40178</v>
          </cell>
          <cell r="AR548">
            <v>156774.24</v>
          </cell>
          <cell r="AS548">
            <v>156774.24</v>
          </cell>
          <cell r="AU548" t="str">
            <v>מניות</v>
          </cell>
          <cell r="AW548" t="str">
            <v>מניות</v>
          </cell>
          <cell r="AY548" t="str">
            <v>סחיר</v>
          </cell>
          <cell r="BA548" t="str">
            <v>ארץ</v>
          </cell>
          <cell r="BI548" t="str">
            <v>מנורה חברה לביטוח</v>
          </cell>
          <cell r="BK548" t="str">
            <v>זמינים למכירה</v>
          </cell>
          <cell r="BL548" t="str">
            <v>לא ניתן להמרה</v>
          </cell>
          <cell r="BN548" t="str">
            <v>בש"ח לא צמוד</v>
          </cell>
          <cell r="BO548">
            <v>0</v>
          </cell>
          <cell r="BT548">
            <v>0</v>
          </cell>
          <cell r="BU548">
            <v>0</v>
          </cell>
        </row>
        <row r="549">
          <cell r="AJ549">
            <v>40178</v>
          </cell>
          <cell r="AR549">
            <v>1248015</v>
          </cell>
          <cell r="AS549">
            <v>1248015</v>
          </cell>
          <cell r="AU549" t="str">
            <v>מניות</v>
          </cell>
          <cell r="AW549" t="str">
            <v>מניות</v>
          </cell>
          <cell r="AY549" t="str">
            <v>סחיר</v>
          </cell>
          <cell r="BA549" t="str">
            <v>ארץ</v>
          </cell>
          <cell r="BI549" t="str">
            <v>מנורה חברה לביטוח</v>
          </cell>
          <cell r="BK549" t="str">
            <v>זמינים למכירה</v>
          </cell>
          <cell r="BL549" t="str">
            <v>לא ניתן להמרה</v>
          </cell>
          <cell r="BN549" t="str">
            <v>בש"ח לא צמוד</v>
          </cell>
          <cell r="BO549">
            <v>0</v>
          </cell>
          <cell r="BT549">
            <v>0</v>
          </cell>
          <cell r="BU549">
            <v>0</v>
          </cell>
        </row>
        <row r="550">
          <cell r="AJ550">
            <v>40178</v>
          </cell>
          <cell r="AR550">
            <v>371700</v>
          </cell>
          <cell r="AS550">
            <v>371700</v>
          </cell>
          <cell r="AU550" t="str">
            <v>מניות</v>
          </cell>
          <cell r="AW550" t="str">
            <v>מניות</v>
          </cell>
          <cell r="AY550" t="str">
            <v>סחיר</v>
          </cell>
          <cell r="BA550" t="str">
            <v>ארץ</v>
          </cell>
          <cell r="BI550" t="str">
            <v>מנורה חברה לביטוח</v>
          </cell>
          <cell r="BK550" t="str">
            <v>זמינים למכירה</v>
          </cell>
          <cell r="BL550" t="str">
            <v>לא ניתן להמרה</v>
          </cell>
          <cell r="BN550" t="str">
            <v>בש"ח לא צמוד</v>
          </cell>
          <cell r="BO550">
            <v>0</v>
          </cell>
          <cell r="BT550">
            <v>0</v>
          </cell>
          <cell r="BU550">
            <v>0</v>
          </cell>
        </row>
        <row r="551">
          <cell r="AJ551">
            <v>40178</v>
          </cell>
          <cell r="AR551">
            <v>2666412</v>
          </cell>
          <cell r="AS551">
            <v>2666412</v>
          </cell>
          <cell r="AU551" t="str">
            <v>מניות</v>
          </cell>
          <cell r="AW551" t="str">
            <v>מניות</v>
          </cell>
          <cell r="AY551" t="str">
            <v>סחיר</v>
          </cell>
          <cell r="BA551" t="str">
            <v>ארץ</v>
          </cell>
          <cell r="BI551" t="str">
            <v>מנורה חברה לביטוח</v>
          </cell>
          <cell r="BK551" t="str">
            <v>זמינים למכירה</v>
          </cell>
          <cell r="BL551" t="str">
            <v>לא ניתן להמרה</v>
          </cell>
          <cell r="BN551" t="str">
            <v>בש"ח לא צמוד</v>
          </cell>
          <cell r="BO551">
            <v>0</v>
          </cell>
          <cell r="BT551">
            <v>0</v>
          </cell>
          <cell r="BU551">
            <v>0</v>
          </cell>
        </row>
        <row r="552">
          <cell r="AJ552">
            <v>40178</v>
          </cell>
          <cell r="AR552">
            <v>2073531.15</v>
          </cell>
          <cell r="AS552">
            <v>2073531.15</v>
          </cell>
          <cell r="AU552" t="str">
            <v>מניות</v>
          </cell>
          <cell r="AW552" t="str">
            <v>מניות</v>
          </cell>
          <cell r="AY552" t="str">
            <v>סחיר</v>
          </cell>
          <cell r="BA552" t="str">
            <v>ארץ</v>
          </cell>
          <cell r="BI552" t="str">
            <v>מנורה חברה לביטוח</v>
          </cell>
          <cell r="BK552" t="str">
            <v>זמינים למכירה</v>
          </cell>
          <cell r="BL552" t="str">
            <v>לא ניתן להמרה</v>
          </cell>
          <cell r="BN552" t="str">
            <v>בש"ח לא צמוד</v>
          </cell>
          <cell r="BO552">
            <v>0</v>
          </cell>
          <cell r="BT552">
            <v>0</v>
          </cell>
          <cell r="BU552">
            <v>0</v>
          </cell>
        </row>
        <row r="553">
          <cell r="AJ553">
            <v>40178</v>
          </cell>
          <cell r="AR553">
            <v>2005642.48</v>
          </cell>
          <cell r="AS553">
            <v>2005642.48</v>
          </cell>
          <cell r="AU553" t="str">
            <v>מניות</v>
          </cell>
          <cell r="AW553" t="str">
            <v>מניות</v>
          </cell>
          <cell r="AY553" t="str">
            <v>סחיר</v>
          </cell>
          <cell r="BA553" t="str">
            <v>ארץ</v>
          </cell>
          <cell r="BI553" t="str">
            <v>מנורה חברה לביטוח</v>
          </cell>
          <cell r="BK553" t="str">
            <v>זמינים למכירה</v>
          </cell>
          <cell r="BL553" t="str">
            <v>לא ניתן להמרה</v>
          </cell>
          <cell r="BN553" t="str">
            <v>בש"ח לא צמוד</v>
          </cell>
          <cell r="BO553">
            <v>0</v>
          </cell>
          <cell r="BT553">
            <v>0</v>
          </cell>
          <cell r="BU553">
            <v>0</v>
          </cell>
        </row>
        <row r="554">
          <cell r="AJ554">
            <v>40178</v>
          </cell>
          <cell r="AR554">
            <v>453185.6</v>
          </cell>
          <cell r="AS554">
            <v>453185.6</v>
          </cell>
          <cell r="AU554" t="str">
            <v>מניות</v>
          </cell>
          <cell r="AW554" t="str">
            <v>מניות</v>
          </cell>
          <cell r="AY554" t="str">
            <v>סחיר</v>
          </cell>
          <cell r="BA554" t="str">
            <v>ארץ</v>
          </cell>
          <cell r="BI554" t="str">
            <v>מנורה חברה לביטוח</v>
          </cell>
          <cell r="BK554" t="str">
            <v>זמינים למכירה</v>
          </cell>
          <cell r="BL554" t="str">
            <v>לא ניתן להמרה</v>
          </cell>
          <cell r="BN554" t="str">
            <v>בש"ח לא צמוד</v>
          </cell>
          <cell r="BO554">
            <v>0</v>
          </cell>
          <cell r="BT554">
            <v>0</v>
          </cell>
          <cell r="BU554">
            <v>0</v>
          </cell>
        </row>
        <row r="555">
          <cell r="AJ555">
            <v>40178</v>
          </cell>
          <cell r="AR555">
            <v>7386414.2000000002</v>
          </cell>
          <cell r="AS555">
            <v>7386414.2000000002</v>
          </cell>
          <cell r="AU555" t="str">
            <v>מניות</v>
          </cell>
          <cell r="AW555" t="str">
            <v>מניות</v>
          </cell>
          <cell r="AY555" t="str">
            <v>סחיר</v>
          </cell>
          <cell r="BA555" t="str">
            <v>ארץ</v>
          </cell>
          <cell r="BI555" t="str">
            <v>מנורה חברה לביטוח</v>
          </cell>
          <cell r="BK555" t="str">
            <v>זמינים למכירה</v>
          </cell>
          <cell r="BL555" t="str">
            <v>לא ניתן להמרה</v>
          </cell>
          <cell r="BN555" t="str">
            <v>בש"ח לא צמוד</v>
          </cell>
          <cell r="BO555">
            <v>0</v>
          </cell>
          <cell r="BT555">
            <v>0</v>
          </cell>
          <cell r="BU555">
            <v>0</v>
          </cell>
        </row>
        <row r="556">
          <cell r="AJ556">
            <v>40178</v>
          </cell>
          <cell r="AR556">
            <v>4152841.83</v>
          </cell>
          <cell r="AS556">
            <v>4152841.83</v>
          </cell>
          <cell r="AU556" t="str">
            <v>מניות</v>
          </cell>
          <cell r="AW556" t="str">
            <v>מניות</v>
          </cell>
          <cell r="AY556" t="str">
            <v>סחיר</v>
          </cell>
          <cell r="BA556" t="str">
            <v>ארץ</v>
          </cell>
          <cell r="BI556" t="str">
            <v>מנורה חברה לביטוח</v>
          </cell>
          <cell r="BK556" t="str">
            <v>זמינים למכירה</v>
          </cell>
          <cell r="BL556" t="str">
            <v>לא ניתן להמרה</v>
          </cell>
          <cell r="BN556" t="str">
            <v>בש"ח לא צמוד</v>
          </cell>
          <cell r="BO556">
            <v>0</v>
          </cell>
          <cell r="BT556">
            <v>0</v>
          </cell>
          <cell r="BU556">
            <v>0</v>
          </cell>
        </row>
        <row r="557">
          <cell r="AJ557">
            <v>40178</v>
          </cell>
          <cell r="AR557">
            <v>1097617.5</v>
          </cell>
          <cell r="AS557">
            <v>1097617.5</v>
          </cell>
          <cell r="AU557" t="str">
            <v>מניות</v>
          </cell>
          <cell r="AW557" t="str">
            <v>מניות</v>
          </cell>
          <cell r="AY557" t="str">
            <v>סחיר</v>
          </cell>
          <cell r="BA557" t="str">
            <v>ארץ</v>
          </cell>
          <cell r="BI557" t="str">
            <v>מנורה חברה לביטוח</v>
          </cell>
          <cell r="BK557" t="str">
            <v>זמינים למכירה</v>
          </cell>
          <cell r="BL557" t="str">
            <v>לא ניתן להמרה</v>
          </cell>
          <cell r="BN557" t="str">
            <v>בש"ח לא צמוד</v>
          </cell>
          <cell r="BO557">
            <v>0</v>
          </cell>
          <cell r="BT557">
            <v>0</v>
          </cell>
          <cell r="BU557">
            <v>0</v>
          </cell>
        </row>
        <row r="558">
          <cell r="AJ558">
            <v>40178</v>
          </cell>
          <cell r="AR558">
            <v>31604.85</v>
          </cell>
          <cell r="AS558">
            <v>31604.85</v>
          </cell>
          <cell r="AU558" t="str">
            <v>מניות</v>
          </cell>
          <cell r="AW558" t="str">
            <v>מניות</v>
          </cell>
          <cell r="AY558" t="str">
            <v>סחיר</v>
          </cell>
          <cell r="BA558" t="str">
            <v>ארץ</v>
          </cell>
          <cell r="BI558" t="str">
            <v>מנורה חברה לביטוח</v>
          </cell>
          <cell r="BK558" t="str">
            <v>זמינים למכירה</v>
          </cell>
          <cell r="BL558" t="str">
            <v>לא ניתן להמרה</v>
          </cell>
          <cell r="BN558" t="str">
            <v>בש"ח לא צמוד</v>
          </cell>
          <cell r="BO558">
            <v>0</v>
          </cell>
          <cell r="BT558">
            <v>0</v>
          </cell>
          <cell r="BU558">
            <v>0</v>
          </cell>
        </row>
        <row r="559">
          <cell r="AJ559">
            <v>40178</v>
          </cell>
          <cell r="AR559">
            <v>11541681.199999999</v>
          </cell>
          <cell r="AS559">
            <v>11541681.199999999</v>
          </cell>
          <cell r="AU559" t="str">
            <v>מניות</v>
          </cell>
          <cell r="AW559" t="str">
            <v>מניות</v>
          </cell>
          <cell r="AY559" t="str">
            <v>סחיר</v>
          </cell>
          <cell r="BA559" t="str">
            <v>ארץ</v>
          </cell>
          <cell r="BI559" t="str">
            <v>מנורה חברה לביטוח</v>
          </cell>
          <cell r="BK559" t="str">
            <v>זמינים למכירה</v>
          </cell>
          <cell r="BL559" t="str">
            <v>לא ניתן להמרה</v>
          </cell>
          <cell r="BN559" t="str">
            <v>בש"ח לא צמוד</v>
          </cell>
          <cell r="BO559">
            <v>0</v>
          </cell>
          <cell r="BT559">
            <v>0</v>
          </cell>
          <cell r="BU559">
            <v>0</v>
          </cell>
        </row>
        <row r="560">
          <cell r="AJ560">
            <v>40178</v>
          </cell>
          <cell r="AR560">
            <v>169098.76</v>
          </cell>
          <cell r="AS560">
            <v>169098.76</v>
          </cell>
          <cell r="AU560" t="str">
            <v>מניות</v>
          </cell>
          <cell r="AW560" t="str">
            <v>מניות</v>
          </cell>
          <cell r="AY560" t="str">
            <v>סחיר</v>
          </cell>
          <cell r="BA560" t="str">
            <v>ארץ</v>
          </cell>
          <cell r="BI560" t="str">
            <v>מנורה חברה לביטוח</v>
          </cell>
          <cell r="BK560" t="str">
            <v>זמינים למכירה</v>
          </cell>
          <cell r="BL560" t="str">
            <v>לא ניתן להמרה</v>
          </cell>
          <cell r="BN560" t="str">
            <v>בש"ח לא צמוד</v>
          </cell>
          <cell r="BO560">
            <v>0</v>
          </cell>
          <cell r="BT560">
            <v>0</v>
          </cell>
          <cell r="BU560">
            <v>0</v>
          </cell>
        </row>
        <row r="561">
          <cell r="AJ561">
            <v>40178</v>
          </cell>
          <cell r="AR561">
            <v>2268864</v>
          </cell>
          <cell r="AS561">
            <v>2268864</v>
          </cell>
          <cell r="AU561" t="str">
            <v>מניות</v>
          </cell>
          <cell r="AW561" t="str">
            <v>מניות</v>
          </cell>
          <cell r="AY561" t="str">
            <v>סחיר</v>
          </cell>
          <cell r="BA561" t="str">
            <v>ארץ</v>
          </cell>
          <cell r="BI561" t="str">
            <v>מנורה חברה לביטוח</v>
          </cell>
          <cell r="BK561" t="str">
            <v>זמינים למכירה</v>
          </cell>
          <cell r="BL561" t="str">
            <v>לא ניתן להמרה</v>
          </cell>
          <cell r="BN561" t="str">
            <v>בש"ח לא צמוד</v>
          </cell>
          <cell r="BO561">
            <v>0</v>
          </cell>
          <cell r="BT561">
            <v>0</v>
          </cell>
          <cell r="BU561">
            <v>0</v>
          </cell>
        </row>
        <row r="562">
          <cell r="AJ562">
            <v>40178</v>
          </cell>
          <cell r="AR562">
            <v>791802.26</v>
          </cell>
          <cell r="AS562">
            <v>791802.26</v>
          </cell>
          <cell r="AU562" t="str">
            <v>מניות</v>
          </cell>
          <cell r="AW562" t="str">
            <v>מניות</v>
          </cell>
          <cell r="AY562" t="str">
            <v>סחיר</v>
          </cell>
          <cell r="BA562" t="str">
            <v>ארץ</v>
          </cell>
          <cell r="BI562" t="str">
            <v>מנורה חברה לביטוח</v>
          </cell>
          <cell r="BK562" t="str">
            <v>זמינים למכירה</v>
          </cell>
          <cell r="BL562" t="str">
            <v>לא ניתן להמרה</v>
          </cell>
          <cell r="BN562" t="str">
            <v>בש"ח לא צמוד</v>
          </cell>
          <cell r="BO562">
            <v>0</v>
          </cell>
          <cell r="BT562">
            <v>0</v>
          </cell>
          <cell r="BU562">
            <v>0</v>
          </cell>
        </row>
        <row r="563">
          <cell r="AJ563">
            <v>40178</v>
          </cell>
          <cell r="AR563">
            <v>182500</v>
          </cell>
          <cell r="AS563">
            <v>182500</v>
          </cell>
          <cell r="AU563" t="str">
            <v>מניות</v>
          </cell>
          <cell r="AW563" t="str">
            <v>מניות</v>
          </cell>
          <cell r="AY563" t="str">
            <v>סחיר</v>
          </cell>
          <cell r="BA563" t="str">
            <v>ארץ</v>
          </cell>
          <cell r="BI563" t="str">
            <v>מנורה חברה לביטוח</v>
          </cell>
          <cell r="BK563" t="str">
            <v>זמינים למכירה</v>
          </cell>
          <cell r="BL563" t="str">
            <v>לא ניתן להמרה</v>
          </cell>
          <cell r="BN563" t="str">
            <v>בש"ח לא צמוד</v>
          </cell>
          <cell r="BO563">
            <v>0</v>
          </cell>
          <cell r="BT563">
            <v>0</v>
          </cell>
          <cell r="BU563">
            <v>0</v>
          </cell>
        </row>
        <row r="564">
          <cell r="AJ564">
            <v>40178</v>
          </cell>
          <cell r="AR564">
            <v>551781.71</v>
          </cell>
          <cell r="AS564">
            <v>551781.71</v>
          </cell>
          <cell r="AU564" t="str">
            <v>מניות</v>
          </cell>
          <cell r="AW564" t="str">
            <v>מניות</v>
          </cell>
          <cell r="AY564" t="str">
            <v>סחיר</v>
          </cell>
          <cell r="BA564" t="str">
            <v>ארץ</v>
          </cell>
          <cell r="BI564" t="str">
            <v>מנורה חברה לביטוח</v>
          </cell>
          <cell r="BK564" t="str">
            <v>זמינים למכירה</v>
          </cell>
          <cell r="BL564" t="str">
            <v>לא ניתן להמרה</v>
          </cell>
          <cell r="BN564" t="str">
            <v>בש"ח לא צמוד</v>
          </cell>
          <cell r="BO564">
            <v>0</v>
          </cell>
          <cell r="BT564">
            <v>0</v>
          </cell>
          <cell r="BU564">
            <v>0</v>
          </cell>
        </row>
        <row r="565">
          <cell r="AJ565">
            <v>40178</v>
          </cell>
          <cell r="AR565">
            <v>353509.42</v>
          </cell>
          <cell r="AS565">
            <v>353509.42</v>
          </cell>
          <cell r="AU565" t="str">
            <v>מניות</v>
          </cell>
          <cell r="AW565" t="str">
            <v>מניות</v>
          </cell>
          <cell r="AY565" t="str">
            <v>סחיר</v>
          </cell>
          <cell r="BA565" t="str">
            <v>ארץ</v>
          </cell>
          <cell r="BI565" t="str">
            <v>מנורה חברה לביטוח</v>
          </cell>
          <cell r="BK565" t="str">
            <v>זמינים למכירה</v>
          </cell>
          <cell r="BL565" t="str">
            <v>לא ניתן להמרה</v>
          </cell>
          <cell r="BN565" t="str">
            <v>בש"ח לא צמוד</v>
          </cell>
          <cell r="BO565">
            <v>0</v>
          </cell>
          <cell r="BT565">
            <v>0</v>
          </cell>
          <cell r="BU565">
            <v>0</v>
          </cell>
        </row>
        <row r="566">
          <cell r="AJ566">
            <v>40178</v>
          </cell>
          <cell r="AR566">
            <v>313110</v>
          </cell>
          <cell r="AS566">
            <v>313110</v>
          </cell>
          <cell r="AU566" t="str">
            <v>מניות</v>
          </cell>
          <cell r="AW566" t="str">
            <v>מניות</v>
          </cell>
          <cell r="AY566" t="str">
            <v>סחיר</v>
          </cell>
          <cell r="BA566" t="str">
            <v>ארץ</v>
          </cell>
          <cell r="BI566" t="str">
            <v>מנורה חברה לביטוח</v>
          </cell>
          <cell r="BK566" t="str">
            <v>זמינים למכירה</v>
          </cell>
          <cell r="BL566" t="str">
            <v>לא ניתן להמרה</v>
          </cell>
          <cell r="BN566" t="str">
            <v>בש"ח לא צמוד</v>
          </cell>
          <cell r="BO566">
            <v>0</v>
          </cell>
          <cell r="BT566">
            <v>0</v>
          </cell>
          <cell r="BU566">
            <v>0</v>
          </cell>
        </row>
        <row r="567">
          <cell r="AJ567">
            <v>40178</v>
          </cell>
          <cell r="AR567">
            <v>357894</v>
          </cell>
          <cell r="AS567">
            <v>357894</v>
          </cell>
          <cell r="AU567" t="str">
            <v>מניות</v>
          </cell>
          <cell r="AW567" t="str">
            <v>מניות</v>
          </cell>
          <cell r="AY567" t="str">
            <v>סחיר</v>
          </cell>
          <cell r="BA567" t="str">
            <v>ארץ</v>
          </cell>
          <cell r="BI567" t="str">
            <v>מנורה חברה לביטוח</v>
          </cell>
          <cell r="BK567" t="str">
            <v>זמינים למכירה</v>
          </cell>
          <cell r="BL567" t="str">
            <v>לא ניתן להמרה</v>
          </cell>
          <cell r="BN567" t="str">
            <v>בש"ח לא צמוד</v>
          </cell>
          <cell r="BO567">
            <v>0</v>
          </cell>
          <cell r="BT567">
            <v>0</v>
          </cell>
          <cell r="BU567">
            <v>0</v>
          </cell>
        </row>
        <row r="568">
          <cell r="AJ568">
            <v>40178</v>
          </cell>
          <cell r="AR568">
            <v>125968.89</v>
          </cell>
          <cell r="AS568">
            <v>125968.89</v>
          </cell>
          <cell r="AU568" t="str">
            <v>מניות</v>
          </cell>
          <cell r="AW568" t="str">
            <v>מניות</v>
          </cell>
          <cell r="AY568" t="str">
            <v>סחיר</v>
          </cell>
          <cell r="BA568" t="str">
            <v>ארץ</v>
          </cell>
          <cell r="BI568" t="str">
            <v>מנורה חברה לביטוח</v>
          </cell>
          <cell r="BK568" t="str">
            <v>זמינים למכירה</v>
          </cell>
          <cell r="BL568" t="str">
            <v>לא ניתן להמרה</v>
          </cell>
          <cell r="BN568" t="str">
            <v>בש"ח לא צמוד</v>
          </cell>
          <cell r="BO568">
            <v>0</v>
          </cell>
          <cell r="BT568">
            <v>0</v>
          </cell>
          <cell r="BU568">
            <v>0</v>
          </cell>
        </row>
        <row r="569">
          <cell r="AJ569">
            <v>40178</v>
          </cell>
          <cell r="AR569">
            <v>230090</v>
          </cell>
          <cell r="AS569">
            <v>230090</v>
          </cell>
          <cell r="AU569" t="str">
            <v>מניות</v>
          </cell>
          <cell r="AW569" t="str">
            <v>מניות</v>
          </cell>
          <cell r="AY569" t="str">
            <v>סחיר</v>
          </cell>
          <cell r="BA569" t="str">
            <v>ארץ</v>
          </cell>
          <cell r="BI569" t="str">
            <v>מנורה חברה לביטוח</v>
          </cell>
          <cell r="BK569" t="str">
            <v>זמינים למכירה</v>
          </cell>
          <cell r="BL569" t="str">
            <v>לא ניתן להמרה</v>
          </cell>
          <cell r="BN569" t="str">
            <v>בש"ח לא צמוד</v>
          </cell>
          <cell r="BO569">
            <v>0</v>
          </cell>
          <cell r="BT569">
            <v>0</v>
          </cell>
          <cell r="BU569">
            <v>0</v>
          </cell>
        </row>
        <row r="570">
          <cell r="AJ570">
            <v>40178</v>
          </cell>
          <cell r="AR570">
            <v>81180</v>
          </cell>
          <cell r="AS570">
            <v>81180</v>
          </cell>
          <cell r="AU570" t="str">
            <v>מניות</v>
          </cell>
          <cell r="AW570" t="str">
            <v>מניות</v>
          </cell>
          <cell r="AY570" t="str">
            <v>סחיר</v>
          </cell>
          <cell r="BA570" t="str">
            <v>ארץ</v>
          </cell>
          <cell r="BI570" t="str">
            <v>מנורה חברה לביטוח</v>
          </cell>
          <cell r="BK570" t="str">
            <v>זמינים למכירה</v>
          </cell>
          <cell r="BL570" t="str">
            <v>לא ניתן להמרה</v>
          </cell>
          <cell r="BN570" t="str">
            <v>בש"ח לא צמוד</v>
          </cell>
          <cell r="BO570">
            <v>0</v>
          </cell>
          <cell r="BT570">
            <v>0</v>
          </cell>
          <cell r="BU570">
            <v>0</v>
          </cell>
        </row>
        <row r="571">
          <cell r="AJ571">
            <v>40178</v>
          </cell>
          <cell r="AR571">
            <v>1000750.3</v>
          </cell>
          <cell r="AS571">
            <v>1000750.3</v>
          </cell>
          <cell r="AU571" t="str">
            <v>מניות</v>
          </cell>
          <cell r="AW571" t="str">
            <v>מניות</v>
          </cell>
          <cell r="AY571" t="str">
            <v>סחיר</v>
          </cell>
          <cell r="BA571" t="str">
            <v>ארץ</v>
          </cell>
          <cell r="BI571" t="str">
            <v>מנורה חברה לביטוח</v>
          </cell>
          <cell r="BK571" t="str">
            <v>זמינים למכירה</v>
          </cell>
          <cell r="BL571" t="str">
            <v>לא ניתן להמרה</v>
          </cell>
          <cell r="BN571" t="str">
            <v>בש"ח לא צמוד</v>
          </cell>
          <cell r="BO571">
            <v>0</v>
          </cell>
          <cell r="BT571">
            <v>0</v>
          </cell>
          <cell r="BU571">
            <v>0</v>
          </cell>
        </row>
        <row r="572">
          <cell r="AJ572">
            <v>40178</v>
          </cell>
          <cell r="AR572">
            <v>113908.8</v>
          </cell>
          <cell r="AS572">
            <v>113908.8</v>
          </cell>
          <cell r="AU572" t="str">
            <v>מניות</v>
          </cell>
          <cell r="AW572" t="str">
            <v>מניות</v>
          </cell>
          <cell r="AY572" t="str">
            <v>סחיר</v>
          </cell>
          <cell r="BA572" t="str">
            <v>ארץ</v>
          </cell>
          <cell r="BI572" t="str">
            <v>מנורה חברה לביטוח</v>
          </cell>
          <cell r="BK572" t="str">
            <v>זמינים למכירה</v>
          </cell>
          <cell r="BL572" t="str">
            <v>לא ניתן להמרה</v>
          </cell>
          <cell r="BN572" t="str">
            <v>בש"ח לא צמוד</v>
          </cell>
          <cell r="BO572">
            <v>0</v>
          </cell>
          <cell r="BT572">
            <v>0</v>
          </cell>
          <cell r="BU572">
            <v>0</v>
          </cell>
        </row>
        <row r="573">
          <cell r="AJ573">
            <v>40178</v>
          </cell>
          <cell r="AR573">
            <v>872941.8</v>
          </cell>
          <cell r="AS573">
            <v>872941.8</v>
          </cell>
          <cell r="AU573" t="str">
            <v>מניות</v>
          </cell>
          <cell r="AW573" t="str">
            <v>מניות</v>
          </cell>
          <cell r="AY573" t="str">
            <v>סחיר</v>
          </cell>
          <cell r="BA573" t="str">
            <v>ארץ</v>
          </cell>
          <cell r="BI573" t="str">
            <v>מנורה חברה לביטוח</v>
          </cell>
          <cell r="BK573" t="str">
            <v>זמינים למכירה</v>
          </cell>
          <cell r="BL573" t="str">
            <v>לא ניתן להמרה</v>
          </cell>
          <cell r="BN573" t="str">
            <v>בש"ח לא צמוד</v>
          </cell>
          <cell r="BO573">
            <v>0</v>
          </cell>
          <cell r="BT573">
            <v>0</v>
          </cell>
          <cell r="BU573">
            <v>0</v>
          </cell>
        </row>
        <row r="574">
          <cell r="AJ574">
            <v>40178</v>
          </cell>
          <cell r="AR574">
            <v>567936</v>
          </cell>
          <cell r="AS574">
            <v>567936</v>
          </cell>
          <cell r="AU574" t="str">
            <v>מניות</v>
          </cell>
          <cell r="AW574" t="str">
            <v>מניות</v>
          </cell>
          <cell r="AY574" t="str">
            <v>סחיר</v>
          </cell>
          <cell r="BA574" t="str">
            <v>ארץ</v>
          </cell>
          <cell r="BI574" t="str">
            <v>מנורה חברה לביטוח</v>
          </cell>
          <cell r="BK574" t="str">
            <v>זמינים למכירה</v>
          </cell>
          <cell r="BL574" t="str">
            <v>לא ניתן להמרה</v>
          </cell>
          <cell r="BN574" t="str">
            <v>בש"ח לא צמוד</v>
          </cell>
          <cell r="BO574">
            <v>0</v>
          </cell>
          <cell r="BT574">
            <v>0</v>
          </cell>
          <cell r="BU574">
            <v>0</v>
          </cell>
        </row>
        <row r="575">
          <cell r="AJ575">
            <v>40178</v>
          </cell>
          <cell r="AR575">
            <v>524342.5</v>
          </cell>
          <cell r="AS575">
            <v>524342.5</v>
          </cell>
          <cell r="AU575" t="str">
            <v>מניות</v>
          </cell>
          <cell r="AW575" t="str">
            <v>מניות</v>
          </cell>
          <cell r="AY575" t="str">
            <v>סחיר</v>
          </cell>
          <cell r="BA575" t="str">
            <v>ארץ</v>
          </cell>
          <cell r="BI575" t="str">
            <v>מנורה חברה לביטוח</v>
          </cell>
          <cell r="BK575" t="str">
            <v>זמינים למכירה</v>
          </cell>
          <cell r="BL575" t="str">
            <v>לא ניתן להמרה</v>
          </cell>
          <cell r="BN575" t="str">
            <v>בש"ח לא צמוד</v>
          </cell>
          <cell r="BO575">
            <v>0</v>
          </cell>
          <cell r="BT575">
            <v>0</v>
          </cell>
          <cell r="BU575">
            <v>0</v>
          </cell>
        </row>
        <row r="576">
          <cell r="AJ576">
            <v>40178</v>
          </cell>
          <cell r="AR576">
            <v>1250.8699999999999</v>
          </cell>
          <cell r="AS576">
            <v>1250.8699999999999</v>
          </cell>
          <cell r="AU576" t="str">
            <v>אפיק לא לדיווח</v>
          </cell>
          <cell r="AW576" t="str">
            <v>אפיק לא לדיווח</v>
          </cell>
          <cell r="AY576" t="str">
            <v>לא סחיר</v>
          </cell>
          <cell r="BA576" t="str">
            <v>ארץ</v>
          </cell>
          <cell r="BI576" t="str">
            <v>מנורה חברה לביטוח</v>
          </cell>
          <cell r="BK576" t="str">
            <v>נוצרו עבור החברה</v>
          </cell>
          <cell r="BL576" t="str">
            <v>לא ניתן להמרה</v>
          </cell>
          <cell r="BN576">
            <v>0</v>
          </cell>
          <cell r="BO576">
            <v>0</v>
          </cell>
          <cell r="BT576">
            <v>2.0013920000000001</v>
          </cell>
          <cell r="BU576">
            <v>396525.79</v>
          </cell>
        </row>
        <row r="577">
          <cell r="AJ577">
            <v>40178</v>
          </cell>
          <cell r="AR577">
            <v>459271.71</v>
          </cell>
          <cell r="AS577">
            <v>459271.71</v>
          </cell>
          <cell r="AU577" t="str">
            <v>מניות</v>
          </cell>
          <cell r="AW577" t="str">
            <v>מניות</v>
          </cell>
          <cell r="AY577" t="str">
            <v>סחיר</v>
          </cell>
          <cell r="BA577" t="str">
            <v>ארץ</v>
          </cell>
          <cell r="BI577" t="str">
            <v>מנורה חברה לביטוח</v>
          </cell>
          <cell r="BK577" t="str">
            <v>זמינים למכירה</v>
          </cell>
          <cell r="BL577" t="str">
            <v>לא ניתן להמרה</v>
          </cell>
          <cell r="BN577" t="str">
            <v>בש"ח לא צמוד</v>
          </cell>
          <cell r="BO577">
            <v>0</v>
          </cell>
          <cell r="BT577">
            <v>0</v>
          </cell>
          <cell r="BU577">
            <v>0</v>
          </cell>
        </row>
        <row r="578">
          <cell r="AJ578">
            <v>40178</v>
          </cell>
          <cell r="AR578">
            <v>313741.11</v>
          </cell>
          <cell r="AS578">
            <v>313741.11</v>
          </cell>
          <cell r="AU578" t="str">
            <v>מניות</v>
          </cell>
          <cell r="AW578" t="str">
            <v>מניות</v>
          </cell>
          <cell r="AY578" t="str">
            <v>סחיר</v>
          </cell>
          <cell r="BA578" t="str">
            <v>ארץ</v>
          </cell>
          <cell r="BI578" t="str">
            <v>מנורה חברה לביטוח</v>
          </cell>
          <cell r="BK578" t="str">
            <v>זמינים למכירה</v>
          </cell>
          <cell r="BL578" t="str">
            <v>לא ניתן להמרה</v>
          </cell>
          <cell r="BN578" t="str">
            <v>בש"ח לא צמוד</v>
          </cell>
          <cell r="BO578">
            <v>0</v>
          </cell>
          <cell r="BT578">
            <v>0</v>
          </cell>
          <cell r="BU578">
            <v>0</v>
          </cell>
        </row>
        <row r="579">
          <cell r="AJ579">
            <v>40178</v>
          </cell>
          <cell r="AR579">
            <v>885969</v>
          </cell>
          <cell r="AS579">
            <v>885969</v>
          </cell>
          <cell r="AU579" t="str">
            <v>מניות</v>
          </cell>
          <cell r="AW579" t="str">
            <v>מניות</v>
          </cell>
          <cell r="AY579" t="str">
            <v>סחיר</v>
          </cell>
          <cell r="BA579" t="str">
            <v>ארץ</v>
          </cell>
          <cell r="BI579" t="str">
            <v>מנורה חברה לביטוח</v>
          </cell>
          <cell r="BK579" t="str">
            <v>זמינים למכירה</v>
          </cell>
          <cell r="BL579" t="str">
            <v>לא ניתן להמרה</v>
          </cell>
          <cell r="BN579" t="str">
            <v>בש"ח לא צמוד</v>
          </cell>
          <cell r="BO579">
            <v>0</v>
          </cell>
          <cell r="BT579">
            <v>0</v>
          </cell>
          <cell r="BU579">
            <v>0</v>
          </cell>
        </row>
        <row r="580">
          <cell r="AJ580">
            <v>40178</v>
          </cell>
          <cell r="AR580">
            <v>2612028</v>
          </cell>
          <cell r="AS580">
            <v>2612028</v>
          </cell>
          <cell r="AU580" t="str">
            <v>מניות</v>
          </cell>
          <cell r="AW580" t="str">
            <v>מניות</v>
          </cell>
          <cell r="AY580" t="str">
            <v>סחיר</v>
          </cell>
          <cell r="BA580" t="str">
            <v>ארץ</v>
          </cell>
          <cell r="BI580" t="str">
            <v>מנורה חברה לביטוח</v>
          </cell>
          <cell r="BK580" t="str">
            <v>זמינים למכירה</v>
          </cell>
          <cell r="BL580" t="str">
            <v>לא ניתן להמרה</v>
          </cell>
          <cell r="BN580" t="str">
            <v>בש"ח לא צמוד</v>
          </cell>
          <cell r="BO580">
            <v>0</v>
          </cell>
          <cell r="BT580">
            <v>0</v>
          </cell>
          <cell r="BU580">
            <v>0</v>
          </cell>
        </row>
        <row r="581">
          <cell r="AJ581">
            <v>40178</v>
          </cell>
          <cell r="AR581">
            <v>3286125</v>
          </cell>
          <cell r="AS581">
            <v>3286125</v>
          </cell>
          <cell r="AU581" t="str">
            <v>מניות</v>
          </cell>
          <cell r="AW581" t="str">
            <v>מניות</v>
          </cell>
          <cell r="AY581" t="str">
            <v>סחיר</v>
          </cell>
          <cell r="BA581" t="str">
            <v>ארץ</v>
          </cell>
          <cell r="BI581" t="str">
            <v>מנורה חברה לביטוח</v>
          </cell>
          <cell r="BK581" t="str">
            <v>זמינים למכירה</v>
          </cell>
          <cell r="BL581" t="str">
            <v>לא ניתן להמרה</v>
          </cell>
          <cell r="BN581" t="str">
            <v>בש"ח לא צמוד</v>
          </cell>
          <cell r="BO581">
            <v>0</v>
          </cell>
          <cell r="BT581">
            <v>0</v>
          </cell>
          <cell r="BU581">
            <v>0</v>
          </cell>
        </row>
        <row r="582">
          <cell r="AJ582">
            <v>40178</v>
          </cell>
          <cell r="AR582">
            <v>860106.07</v>
          </cell>
          <cell r="AS582">
            <v>860106.07</v>
          </cell>
          <cell r="AU582" t="str">
            <v>נכסי חוב</v>
          </cell>
          <cell r="AW582" t="str">
            <v>אג"ח קונצרני</v>
          </cell>
          <cell r="AY582" t="str">
            <v>סחיר</v>
          </cell>
          <cell r="BA582" t="str">
            <v>ארץ</v>
          </cell>
          <cell r="BI582" t="str">
            <v>מנורה חברה לביטוח</v>
          </cell>
          <cell r="BK582" t="str">
            <v>זמינים למכירה</v>
          </cell>
          <cell r="BL582" t="str">
            <v>לא ניתן להמרה</v>
          </cell>
          <cell r="BN582" t="str">
            <v>בש"ח צמוד למדד</v>
          </cell>
          <cell r="BO582">
            <v>0</v>
          </cell>
          <cell r="BT582">
            <v>1204.148498</v>
          </cell>
          <cell r="BU582">
            <v>86.010606999999993</v>
          </cell>
        </row>
        <row r="583">
          <cell r="AJ583">
            <v>40178</v>
          </cell>
          <cell r="AR583">
            <v>420150.24</v>
          </cell>
          <cell r="AS583">
            <v>420150.24</v>
          </cell>
          <cell r="AU583" t="str">
            <v>נכסי חוב</v>
          </cell>
          <cell r="AW583" t="str">
            <v>אג"ח קונצרני</v>
          </cell>
          <cell r="AY583" t="str">
            <v>סחיר</v>
          </cell>
          <cell r="BA583" t="str">
            <v>ארץ</v>
          </cell>
          <cell r="BI583" t="str">
            <v>מנורה חברה לביטוח</v>
          </cell>
          <cell r="BK583" t="str">
            <v>מסחר</v>
          </cell>
          <cell r="BL583" t="str">
            <v>ניתן להמרה</v>
          </cell>
          <cell r="BN583" t="str">
            <v>בש"ח צמוד למדד</v>
          </cell>
          <cell r="BO583">
            <v>0</v>
          </cell>
          <cell r="BT583">
            <v>1638.5859360000002</v>
          </cell>
          <cell r="BU583">
            <v>42.015024000000004</v>
          </cell>
        </row>
        <row r="584">
          <cell r="AJ584">
            <v>40178</v>
          </cell>
          <cell r="AR584">
            <v>1634973</v>
          </cell>
          <cell r="AS584">
            <v>1634973</v>
          </cell>
          <cell r="AU584" t="str">
            <v>מניות</v>
          </cell>
          <cell r="AW584" t="str">
            <v>מניות</v>
          </cell>
          <cell r="AY584" t="str">
            <v>סחיר</v>
          </cell>
          <cell r="BA584" t="str">
            <v>ארץ</v>
          </cell>
          <cell r="BI584" t="str">
            <v>מנורה חברה לביטוח</v>
          </cell>
          <cell r="BK584" t="str">
            <v>זמינים למכירה</v>
          </cell>
          <cell r="BL584" t="str">
            <v>לא ניתן להמרה</v>
          </cell>
          <cell r="BN584" t="str">
            <v>בש"ח לא צמוד</v>
          </cell>
          <cell r="BO584">
            <v>0</v>
          </cell>
          <cell r="BT584">
            <v>0</v>
          </cell>
          <cell r="BU584">
            <v>0</v>
          </cell>
        </row>
        <row r="585">
          <cell r="AJ585">
            <v>40178</v>
          </cell>
          <cell r="AR585">
            <v>198094.84</v>
          </cell>
          <cell r="AS585">
            <v>198094.84</v>
          </cell>
          <cell r="AU585" t="str">
            <v>מניות</v>
          </cell>
          <cell r="AW585" t="str">
            <v>מניות</v>
          </cell>
          <cell r="AY585" t="str">
            <v>סחיר</v>
          </cell>
          <cell r="BA585" t="str">
            <v>ארץ</v>
          </cell>
          <cell r="BI585" t="str">
            <v>מנורה חברה לביטוח</v>
          </cell>
          <cell r="BK585" t="str">
            <v>זמינים למכירה</v>
          </cell>
          <cell r="BL585" t="str">
            <v>לא ניתן להמרה</v>
          </cell>
          <cell r="BN585" t="str">
            <v>בש"ח לא צמוד</v>
          </cell>
          <cell r="BO585">
            <v>0</v>
          </cell>
          <cell r="BT585">
            <v>0</v>
          </cell>
          <cell r="BU585">
            <v>0</v>
          </cell>
        </row>
        <row r="586">
          <cell r="AJ586">
            <v>40178</v>
          </cell>
          <cell r="AR586">
            <v>966209.44</v>
          </cell>
          <cell r="AS586">
            <v>966209.44</v>
          </cell>
          <cell r="AU586" t="str">
            <v>מניות</v>
          </cell>
          <cell r="AW586" t="str">
            <v>מניות</v>
          </cell>
          <cell r="AY586" t="str">
            <v>סחיר</v>
          </cell>
          <cell r="BA586" t="str">
            <v>ארץ</v>
          </cell>
          <cell r="BI586" t="str">
            <v>מנורה חברה לביטוח</v>
          </cell>
          <cell r="BK586" t="str">
            <v>זמינים למכירה</v>
          </cell>
          <cell r="BL586" t="str">
            <v>לא ניתן להמרה</v>
          </cell>
          <cell r="BN586" t="str">
            <v>בש"ח לא צמוד</v>
          </cell>
          <cell r="BO586">
            <v>0</v>
          </cell>
          <cell r="BT586">
            <v>0</v>
          </cell>
          <cell r="BU586">
            <v>0</v>
          </cell>
        </row>
        <row r="587">
          <cell r="AJ587">
            <v>40178</v>
          </cell>
          <cell r="AR587">
            <v>2141383.86</v>
          </cell>
          <cell r="AS587">
            <v>2141383.86</v>
          </cell>
          <cell r="AU587" t="str">
            <v>מניות</v>
          </cell>
          <cell r="AW587" t="str">
            <v>מניות</v>
          </cell>
          <cell r="AY587" t="str">
            <v>סחיר</v>
          </cell>
          <cell r="BA587" t="str">
            <v>ארץ</v>
          </cell>
          <cell r="BI587" t="str">
            <v>מנורה חברה לביטוח</v>
          </cell>
          <cell r="BK587" t="str">
            <v>זמינים למכירה</v>
          </cell>
          <cell r="BL587" t="str">
            <v>לא ניתן להמרה</v>
          </cell>
          <cell r="BN587" t="str">
            <v>בש"ח לא צמוד</v>
          </cell>
          <cell r="BO587">
            <v>0</v>
          </cell>
          <cell r="BT587">
            <v>0</v>
          </cell>
          <cell r="BU587">
            <v>0</v>
          </cell>
        </row>
        <row r="588">
          <cell r="AJ588">
            <v>40178</v>
          </cell>
          <cell r="AR588">
            <v>4010796.4</v>
          </cell>
          <cell r="AS588">
            <v>4010796.4</v>
          </cell>
          <cell r="AU588" t="str">
            <v>מניות</v>
          </cell>
          <cell r="AW588" t="str">
            <v>מניות</v>
          </cell>
          <cell r="AY588" t="str">
            <v>סחיר</v>
          </cell>
          <cell r="BA588" t="str">
            <v>ארץ</v>
          </cell>
          <cell r="BI588" t="str">
            <v>מנורה חברה לביטוח</v>
          </cell>
          <cell r="BK588" t="str">
            <v>זמינים למכירה</v>
          </cell>
          <cell r="BL588" t="str">
            <v>לא ניתן להמרה</v>
          </cell>
          <cell r="BN588" t="str">
            <v>בש"ח לא צמוד</v>
          </cell>
          <cell r="BO588">
            <v>0</v>
          </cell>
          <cell r="BT588">
            <v>0</v>
          </cell>
          <cell r="BU588">
            <v>0</v>
          </cell>
        </row>
        <row r="589">
          <cell r="AJ589">
            <v>40178</v>
          </cell>
          <cell r="AR589">
            <v>346605.99</v>
          </cell>
          <cell r="AS589">
            <v>346605.99</v>
          </cell>
          <cell r="AU589" t="str">
            <v>מניות</v>
          </cell>
          <cell r="AW589" t="str">
            <v>מניות</v>
          </cell>
          <cell r="AY589" t="str">
            <v>סחיר</v>
          </cell>
          <cell r="BA589" t="str">
            <v>ארץ</v>
          </cell>
          <cell r="BI589" t="str">
            <v>מנורה חברה לביטוח</v>
          </cell>
          <cell r="BK589" t="str">
            <v>זמינים למכירה</v>
          </cell>
          <cell r="BL589" t="str">
            <v>לא ניתן להמרה</v>
          </cell>
          <cell r="BN589" t="str">
            <v>בש"ח לא צמוד</v>
          </cell>
          <cell r="BO589">
            <v>0</v>
          </cell>
          <cell r="BT589">
            <v>0</v>
          </cell>
          <cell r="BU589">
            <v>0</v>
          </cell>
        </row>
        <row r="590">
          <cell r="AJ590">
            <v>40178</v>
          </cell>
          <cell r="AR590">
            <v>753752.87</v>
          </cell>
          <cell r="AS590">
            <v>753752.87</v>
          </cell>
          <cell r="AU590" t="str">
            <v>מניות</v>
          </cell>
          <cell r="AW590" t="str">
            <v>מניות</v>
          </cell>
          <cell r="AY590" t="str">
            <v>סחיר</v>
          </cell>
          <cell r="BA590" t="str">
            <v>ארץ</v>
          </cell>
          <cell r="BI590" t="str">
            <v>מנורה חברה לביטוח</v>
          </cell>
          <cell r="BK590" t="str">
            <v>זמינים למכירה</v>
          </cell>
          <cell r="BL590" t="str">
            <v>לא ניתן להמרה</v>
          </cell>
          <cell r="BN590" t="str">
            <v>בש"ח לא צמוד</v>
          </cell>
          <cell r="BO590">
            <v>0</v>
          </cell>
          <cell r="BT590">
            <v>0</v>
          </cell>
          <cell r="BU590">
            <v>0</v>
          </cell>
        </row>
        <row r="591">
          <cell r="AJ591">
            <v>40178</v>
          </cell>
          <cell r="AR591">
            <v>41958</v>
          </cell>
          <cell r="AS591">
            <v>41958</v>
          </cell>
          <cell r="AU591" t="str">
            <v>מניות</v>
          </cell>
          <cell r="AW591" t="str">
            <v>מניות</v>
          </cell>
          <cell r="AY591" t="str">
            <v>סחיר</v>
          </cell>
          <cell r="BA591" t="str">
            <v>ארץ</v>
          </cell>
          <cell r="BI591" t="str">
            <v>מנורה חברה לביטוח</v>
          </cell>
          <cell r="BK591" t="str">
            <v>זמינים למכירה</v>
          </cell>
          <cell r="BL591" t="str">
            <v>לא ניתן להמרה</v>
          </cell>
          <cell r="BN591" t="str">
            <v>בש"ח לא צמוד</v>
          </cell>
          <cell r="BO591">
            <v>0</v>
          </cell>
          <cell r="BT591">
            <v>0</v>
          </cell>
          <cell r="BU591">
            <v>0</v>
          </cell>
        </row>
        <row r="592">
          <cell r="AJ592">
            <v>40178</v>
          </cell>
          <cell r="AR592">
            <v>105622.53</v>
          </cell>
          <cell r="AS592">
            <v>105622.53</v>
          </cell>
          <cell r="AU592" t="str">
            <v>מניות</v>
          </cell>
          <cell r="AW592" t="str">
            <v>מניות</v>
          </cell>
          <cell r="AY592" t="str">
            <v>סחיר</v>
          </cell>
          <cell r="BA592" t="str">
            <v>ארץ</v>
          </cell>
          <cell r="BI592" t="str">
            <v>מנורה חברה לביטוח</v>
          </cell>
          <cell r="BK592" t="str">
            <v>זמינים למכירה</v>
          </cell>
          <cell r="BL592" t="str">
            <v>לא ניתן להמרה</v>
          </cell>
          <cell r="BN592" t="str">
            <v>בש"ח לא צמוד</v>
          </cell>
          <cell r="BO592">
            <v>0</v>
          </cell>
          <cell r="BT592">
            <v>0</v>
          </cell>
          <cell r="BU592">
            <v>0</v>
          </cell>
        </row>
        <row r="593">
          <cell r="AJ593">
            <v>40178</v>
          </cell>
          <cell r="AR593">
            <v>1836236.05</v>
          </cell>
          <cell r="AS593">
            <v>1836236.05</v>
          </cell>
          <cell r="AU593" t="str">
            <v>נכסי חוב</v>
          </cell>
          <cell r="AW593" t="str">
            <v>אג"ח קונצרני</v>
          </cell>
          <cell r="AY593" t="str">
            <v>סחיר</v>
          </cell>
          <cell r="BA593" t="str">
            <v>ארץ</v>
          </cell>
          <cell r="BI593" t="str">
            <v>מנורה חברה לביטוח</v>
          </cell>
          <cell r="BK593" t="str">
            <v>זמינים למכירה</v>
          </cell>
          <cell r="BL593" t="str">
            <v>לא ניתן להמרה</v>
          </cell>
          <cell r="BN593" t="str">
            <v>במטבע חוץ או בהצמדה אליו</v>
          </cell>
          <cell r="BO593">
            <v>0</v>
          </cell>
          <cell r="BT593">
            <v>26441.79912</v>
          </cell>
          <cell r="BU593">
            <v>2387.1068649999997</v>
          </cell>
        </row>
        <row r="594">
          <cell r="AJ594">
            <v>40178</v>
          </cell>
          <cell r="AR594">
            <v>138464.34</v>
          </cell>
          <cell r="AS594">
            <v>138464.34</v>
          </cell>
          <cell r="AU594" t="str">
            <v>מניות</v>
          </cell>
          <cell r="AW594" t="str">
            <v>מניות</v>
          </cell>
          <cell r="AY594" t="str">
            <v>סחיר</v>
          </cell>
          <cell r="BA594" t="str">
            <v>ארץ</v>
          </cell>
          <cell r="BI594" t="str">
            <v>מנורה חברה לביטוח</v>
          </cell>
          <cell r="BK594" t="str">
            <v>זמינים למכירה</v>
          </cell>
          <cell r="BL594" t="str">
            <v>לא ניתן להמרה</v>
          </cell>
          <cell r="BN594" t="str">
            <v>בש"ח לא צמוד</v>
          </cell>
          <cell r="BO594">
            <v>0</v>
          </cell>
          <cell r="BT594">
            <v>0</v>
          </cell>
          <cell r="BU594">
            <v>0</v>
          </cell>
        </row>
        <row r="595">
          <cell r="AJ595">
            <v>40178</v>
          </cell>
          <cell r="AR595">
            <v>738983.43</v>
          </cell>
          <cell r="AS595">
            <v>754980.15</v>
          </cell>
          <cell r="AU595" t="str">
            <v>נכסי חוב</v>
          </cell>
          <cell r="AW595" t="str">
            <v>אג"ח קונצרני</v>
          </cell>
          <cell r="AY595" t="str">
            <v>לא סחיר</v>
          </cell>
          <cell r="BA595" t="str">
            <v>ארץ</v>
          </cell>
          <cell r="BI595" t="str">
            <v>מנורה חברה לביטוח</v>
          </cell>
          <cell r="BK595" t="str">
            <v>נוצרו עבור החברה</v>
          </cell>
          <cell r="BL595" t="str">
            <v>לא ניתן להמרה</v>
          </cell>
          <cell r="BN595" t="str">
            <v>בש"ח צמוד למדד</v>
          </cell>
          <cell r="BO595">
            <v>0</v>
          </cell>
          <cell r="BT595">
            <v>8276.6144160000022</v>
          </cell>
          <cell r="BU595">
            <v>46555.956090000007</v>
          </cell>
        </row>
        <row r="596">
          <cell r="AJ596">
            <v>40178</v>
          </cell>
          <cell r="AR596">
            <v>3396161.34</v>
          </cell>
          <cell r="AS596">
            <v>3552900</v>
          </cell>
          <cell r="AU596" t="str">
            <v>נכסי חוב</v>
          </cell>
          <cell r="AW596" t="str">
            <v>הלוואות</v>
          </cell>
          <cell r="AY596" t="str">
            <v>לא סחיר</v>
          </cell>
          <cell r="BA596" t="str">
            <v>ארץ</v>
          </cell>
          <cell r="BI596" t="str">
            <v>מנורה חברה לביטוח</v>
          </cell>
          <cell r="BK596" t="str">
            <v>נוצרו עבור החברה</v>
          </cell>
          <cell r="BL596" t="str">
            <v>לא ניתן להמרה</v>
          </cell>
          <cell r="BN596" t="str">
            <v>בש"ח צמוד למדד</v>
          </cell>
          <cell r="BO596">
            <v>0</v>
          </cell>
          <cell r="BT596">
            <v>106639.46607600001</v>
          </cell>
          <cell r="BU596">
            <v>254712.10049999997</v>
          </cell>
        </row>
        <row r="597">
          <cell r="AJ597">
            <v>40178</v>
          </cell>
          <cell r="AR597">
            <v>2040153.11</v>
          </cell>
          <cell r="AS597">
            <v>2200975</v>
          </cell>
          <cell r="AU597" t="str">
            <v>נכסי חוב</v>
          </cell>
          <cell r="AW597" t="str">
            <v>אג"ח קונצרני</v>
          </cell>
          <cell r="AY597" t="str">
            <v>לא סחיר</v>
          </cell>
          <cell r="BA597" t="str">
            <v>ארץ</v>
          </cell>
          <cell r="BI597" t="str">
            <v>מנורה חברה לביטוח</v>
          </cell>
          <cell r="BK597" t="str">
            <v>נוצרו עבור החברה</v>
          </cell>
          <cell r="BL597" t="str">
            <v>לא ניתן להמרה</v>
          </cell>
          <cell r="BN597" t="str">
            <v>בש"ח צמוד למדד</v>
          </cell>
          <cell r="BO597">
            <v>0</v>
          </cell>
          <cell r="BT597">
            <v>65284.899520000006</v>
          </cell>
          <cell r="BU597">
            <v>120369.03349000002</v>
          </cell>
        </row>
        <row r="598">
          <cell r="AJ598">
            <v>40178</v>
          </cell>
          <cell r="AR598">
            <v>1488975.56</v>
          </cell>
          <cell r="AS598">
            <v>1589034.16</v>
          </cell>
          <cell r="AU598" t="str">
            <v>נכסי חוב</v>
          </cell>
          <cell r="AW598" t="str">
            <v>אג"ח קונצרני</v>
          </cell>
          <cell r="AY598" t="str">
            <v>לא סחיר</v>
          </cell>
          <cell r="BA598" t="str">
            <v>ארץ</v>
          </cell>
          <cell r="BI598" t="str">
            <v>מנורה חברה לביטוח</v>
          </cell>
          <cell r="BK598" t="str">
            <v>נוצרו עבור החברה</v>
          </cell>
          <cell r="BL598" t="str">
            <v>לא ניתן להמרה</v>
          </cell>
          <cell r="BN598" t="str">
            <v>בש"ח צמוד למדד</v>
          </cell>
          <cell r="BO598">
            <v>0</v>
          </cell>
          <cell r="BT598">
            <v>28141.638084000002</v>
          </cell>
          <cell r="BU598">
            <v>84127.11914000001</v>
          </cell>
        </row>
        <row r="599">
          <cell r="AJ599">
            <v>40178</v>
          </cell>
          <cell r="AR599">
            <v>4453235.97</v>
          </cell>
          <cell r="AS599">
            <v>3738000.49</v>
          </cell>
          <cell r="AU599" t="str">
            <v>נכסי חוב</v>
          </cell>
          <cell r="AW599" t="str">
            <v>אג"ח קונצרני</v>
          </cell>
          <cell r="AY599" t="str">
            <v>לא סחיר</v>
          </cell>
          <cell r="BA599" t="str">
            <v>ארץ</v>
          </cell>
          <cell r="BI599" t="str">
            <v>מנורה חברה לביטוח</v>
          </cell>
          <cell r="BK599" t="str">
            <v>נוצרו עבור החברה</v>
          </cell>
          <cell r="BL599" t="str">
            <v>לא ניתן להמרה</v>
          </cell>
          <cell r="BN599" t="str">
            <v>בש"ח צמוד למדד</v>
          </cell>
          <cell r="BO599">
            <v>0</v>
          </cell>
          <cell r="BT599">
            <v>43641.712505999996</v>
          </cell>
          <cell r="BU599">
            <v>280553.86611</v>
          </cell>
        </row>
        <row r="600">
          <cell r="AJ600">
            <v>40178</v>
          </cell>
          <cell r="AR600">
            <v>1974015.21</v>
          </cell>
          <cell r="AS600">
            <v>2041422.93</v>
          </cell>
          <cell r="AU600" t="str">
            <v>נכסי חוב</v>
          </cell>
          <cell r="AW600" t="str">
            <v>אג"ח קונצרני</v>
          </cell>
          <cell r="AY600" t="str">
            <v>לא סחיר</v>
          </cell>
          <cell r="BA600" t="str">
            <v>ארץ</v>
          </cell>
          <cell r="BI600" t="str">
            <v>מנורה חברה לביטוח</v>
          </cell>
          <cell r="BK600" t="str">
            <v>נוצרו עבור החברה</v>
          </cell>
          <cell r="BL600" t="str">
            <v>לא ניתן להמרה</v>
          </cell>
          <cell r="BN600" t="str">
            <v>בש"ח צמוד למדד</v>
          </cell>
          <cell r="BO600">
            <v>0</v>
          </cell>
          <cell r="BT600">
            <v>28820.622066</v>
          </cell>
          <cell r="BU600">
            <v>112518.86697</v>
          </cell>
        </row>
        <row r="601">
          <cell r="AJ601">
            <v>40178</v>
          </cell>
          <cell r="AR601">
            <v>3048130.21</v>
          </cell>
          <cell r="AS601">
            <v>2700500.36</v>
          </cell>
          <cell r="AU601" t="str">
            <v>נכסי חוב</v>
          </cell>
          <cell r="AW601" t="str">
            <v>אג"ח קונצרני</v>
          </cell>
          <cell r="AY601" t="str">
            <v>לא סחיר</v>
          </cell>
          <cell r="BA601" t="str">
            <v>ארץ</v>
          </cell>
          <cell r="BI601" t="str">
            <v>מנורה חברה לביטוח</v>
          </cell>
          <cell r="BK601" t="str">
            <v>נוצרו עבור החברה</v>
          </cell>
          <cell r="BL601" t="str">
            <v>לא ניתן להמרה</v>
          </cell>
          <cell r="BN601" t="str">
            <v>בש"ח צמוד למדד</v>
          </cell>
          <cell r="BO601">
            <v>0</v>
          </cell>
          <cell r="BT601">
            <v>98454.605783000006</v>
          </cell>
          <cell r="BU601">
            <v>170695.29175999999</v>
          </cell>
        </row>
        <row r="602">
          <cell r="AJ602">
            <v>40178</v>
          </cell>
          <cell r="AR602">
            <v>4501112.72</v>
          </cell>
          <cell r="AS602">
            <v>4720853.53</v>
          </cell>
          <cell r="AU602" t="str">
            <v>נכסי חוב</v>
          </cell>
          <cell r="AW602" t="str">
            <v>אג"ח קונצרני</v>
          </cell>
          <cell r="AY602" t="str">
            <v>לא סחיר</v>
          </cell>
          <cell r="BA602" t="str">
            <v>ארץ</v>
          </cell>
          <cell r="BI602" t="str">
            <v>מנורה חברה לביטוח</v>
          </cell>
          <cell r="BK602" t="str">
            <v>נוצרו עבור החברה</v>
          </cell>
          <cell r="BL602" t="str">
            <v>לא ניתן להמרה</v>
          </cell>
          <cell r="BN602" t="str">
            <v>בש"ח צמוד למדד</v>
          </cell>
          <cell r="BO602">
            <v>0</v>
          </cell>
          <cell r="BT602">
            <v>86421.36422399999</v>
          </cell>
          <cell r="BU602">
            <v>247561.19959999999</v>
          </cell>
        </row>
        <row r="603">
          <cell r="AJ603">
            <v>40178</v>
          </cell>
          <cell r="AR603">
            <v>-258324.8</v>
          </cell>
          <cell r="AS603">
            <v>335675.2</v>
          </cell>
          <cell r="AU603" t="str">
            <v>פיננסי אחר</v>
          </cell>
          <cell r="AW603" t="str">
            <v>נכסים מובנים</v>
          </cell>
          <cell r="AY603" t="str">
            <v>סחיר</v>
          </cell>
          <cell r="BA603" t="str">
            <v>ארץ</v>
          </cell>
          <cell r="BI603" t="str">
            <v>מנורה חברה לביטוח</v>
          </cell>
          <cell r="BK603" t="str">
            <v>מסחר</v>
          </cell>
          <cell r="BL603" t="str">
            <v>לא ניתן להמרה</v>
          </cell>
          <cell r="BN603" t="str">
            <v>במטבע חוץ או בהצמדה אליו</v>
          </cell>
          <cell r="BO603">
            <v>0</v>
          </cell>
          <cell r="BT603">
            <v>-10358.824479999999</v>
          </cell>
          <cell r="BU603">
            <v>-13536.219520000001</v>
          </cell>
        </row>
        <row r="604">
          <cell r="AJ604">
            <v>40178</v>
          </cell>
          <cell r="AR604">
            <v>430069.5</v>
          </cell>
          <cell r="AS604">
            <v>430069.5</v>
          </cell>
          <cell r="AU604" t="str">
            <v>פיננסי אחר</v>
          </cell>
          <cell r="AW604" t="str">
            <v>נכסים מובנים</v>
          </cell>
          <cell r="AY604" t="str">
            <v>סחיר</v>
          </cell>
          <cell r="BA604" t="str">
            <v>ארץ</v>
          </cell>
          <cell r="BI604" t="str">
            <v>מנורה חברה לביטוח</v>
          </cell>
          <cell r="BK604" t="str">
            <v>מסחר</v>
          </cell>
          <cell r="BL604" t="str">
            <v>לא ניתן להמרה</v>
          </cell>
          <cell r="BN604" t="str">
            <v>במטבע חוץ או בהצמדה אליו</v>
          </cell>
          <cell r="BO604">
            <v>0</v>
          </cell>
          <cell r="BT604">
            <v>19181.099699999999</v>
          </cell>
          <cell r="BU604">
            <v>22879.697400000001</v>
          </cell>
        </row>
        <row r="605">
          <cell r="AJ605">
            <v>40178</v>
          </cell>
          <cell r="AR605">
            <v>819491.5</v>
          </cell>
          <cell r="AS605">
            <v>819491.5</v>
          </cell>
          <cell r="AU605" t="str">
            <v>נכסי חוב</v>
          </cell>
          <cell r="AW605" t="str">
            <v>אג"ח קונצרני</v>
          </cell>
          <cell r="AY605" t="str">
            <v>סחיר</v>
          </cell>
          <cell r="BA605" t="str">
            <v>ארץ</v>
          </cell>
          <cell r="BI605" t="str">
            <v>מנורה חברה לביטוח</v>
          </cell>
          <cell r="BK605" t="str">
            <v>מסחר</v>
          </cell>
          <cell r="BL605" t="str">
            <v>ניתן להמרה</v>
          </cell>
          <cell r="BN605" t="str">
            <v>במטבע חוץ או בהצמדה אליו</v>
          </cell>
          <cell r="BO605">
            <v>0</v>
          </cell>
          <cell r="BT605">
            <v>6555.9319999999998</v>
          </cell>
          <cell r="BU605">
            <v>43842.795249999996</v>
          </cell>
        </row>
        <row r="606">
          <cell r="AJ606">
            <v>40178</v>
          </cell>
          <cell r="AR606">
            <v>1593535.05</v>
          </cell>
          <cell r="AS606">
            <v>1593535.05</v>
          </cell>
          <cell r="AU606" t="str">
            <v>נכסי חוב</v>
          </cell>
          <cell r="AW606" t="str">
            <v>אג"ח קונצרני</v>
          </cell>
          <cell r="AY606" t="str">
            <v>לא סחיר</v>
          </cell>
          <cell r="BA606" t="str">
            <v>ארץ</v>
          </cell>
          <cell r="BI606" t="str">
            <v>מנורה חברה לביטוח</v>
          </cell>
          <cell r="BK606" t="str">
            <v>נוצרו עבור החברה</v>
          </cell>
          <cell r="BL606" t="str">
            <v>לא ניתן להמרה</v>
          </cell>
          <cell r="BN606" t="str">
            <v>במטבע חוץ או בהצמדה אליו</v>
          </cell>
          <cell r="BO606">
            <v>0</v>
          </cell>
          <cell r="BT606">
            <v>276318.97766999999</v>
          </cell>
          <cell r="BU606">
            <v>137681.42832000001</v>
          </cell>
        </row>
        <row r="607">
          <cell r="AJ607">
            <v>40178</v>
          </cell>
          <cell r="AR607">
            <v>146640</v>
          </cell>
          <cell r="AS607">
            <v>146640</v>
          </cell>
          <cell r="AU607" t="str">
            <v>מניות</v>
          </cell>
          <cell r="AW607" t="str">
            <v>מניות</v>
          </cell>
          <cell r="AY607" t="str">
            <v>סחיר</v>
          </cell>
          <cell r="BA607" t="str">
            <v>ארץ</v>
          </cell>
          <cell r="BI607" t="str">
            <v>מנורה חברה לביטוח</v>
          </cell>
          <cell r="BK607" t="str">
            <v>זמינים למכירה</v>
          </cell>
          <cell r="BL607" t="str">
            <v>לא ניתן להמרה</v>
          </cell>
          <cell r="BN607" t="str">
            <v>בש"ח לא צמוד</v>
          </cell>
          <cell r="BO607">
            <v>0</v>
          </cell>
          <cell r="BT607">
            <v>0</v>
          </cell>
          <cell r="BU607">
            <v>0</v>
          </cell>
        </row>
        <row r="608">
          <cell r="AJ608">
            <v>40178</v>
          </cell>
          <cell r="AR608">
            <v>641286.75</v>
          </cell>
          <cell r="AS608">
            <v>641286.75</v>
          </cell>
          <cell r="AU608" t="str">
            <v>מניות</v>
          </cell>
          <cell r="AW608" t="str">
            <v>מניות</v>
          </cell>
          <cell r="AY608" t="str">
            <v>סחיר</v>
          </cell>
          <cell r="BA608" t="str">
            <v>ארץ</v>
          </cell>
          <cell r="BI608" t="str">
            <v>מנורה חברה לביטוח</v>
          </cell>
          <cell r="BK608" t="str">
            <v>זמינים למכירה</v>
          </cell>
          <cell r="BL608" t="str">
            <v>לא ניתן להמרה</v>
          </cell>
          <cell r="BN608" t="str">
            <v>בש"ח לא צמוד</v>
          </cell>
          <cell r="BO608">
            <v>0</v>
          </cell>
          <cell r="BT608">
            <v>0</v>
          </cell>
          <cell r="BU608">
            <v>0</v>
          </cell>
        </row>
        <row r="609">
          <cell r="AJ609">
            <v>40178</v>
          </cell>
          <cell r="AR609">
            <v>1149802.8999999999</v>
          </cell>
          <cell r="AS609">
            <v>1169400.06</v>
          </cell>
          <cell r="AU609" t="str">
            <v>נכסי חוב</v>
          </cell>
          <cell r="AW609" t="str">
            <v>אג"ח קונצרני</v>
          </cell>
          <cell r="AY609" t="str">
            <v>לא סחיר</v>
          </cell>
          <cell r="BA609" t="str">
            <v>ארץ</v>
          </cell>
          <cell r="BI609" t="str">
            <v>מנורה חברה לביטוח</v>
          </cell>
          <cell r="BK609" t="str">
            <v>נוצרו עבור החברה</v>
          </cell>
          <cell r="BL609" t="str">
            <v>לא ניתן להמרה</v>
          </cell>
          <cell r="BN609" t="str">
            <v>בש"ח צמוד למדד</v>
          </cell>
          <cell r="BO609">
            <v>0</v>
          </cell>
          <cell r="BT609">
            <v>9658.3443599999991</v>
          </cell>
          <cell r="BU609">
            <v>62664.258049999997</v>
          </cell>
        </row>
        <row r="610">
          <cell r="AJ610">
            <v>40178</v>
          </cell>
          <cell r="AR610">
            <v>70499.56</v>
          </cell>
          <cell r="AS610">
            <v>70499.56</v>
          </cell>
          <cell r="AU610" t="str">
            <v>מניות</v>
          </cell>
          <cell r="AW610" t="str">
            <v>מניות</v>
          </cell>
          <cell r="AY610" t="str">
            <v>סחיר</v>
          </cell>
          <cell r="BA610" t="str">
            <v>ארץ</v>
          </cell>
          <cell r="BI610" t="str">
            <v>מנורה חברה לביטוח</v>
          </cell>
          <cell r="BK610" t="str">
            <v>זמינים למכירה</v>
          </cell>
          <cell r="BL610" t="str">
            <v>לא ניתן להמרה</v>
          </cell>
          <cell r="BN610" t="str">
            <v>בש"ח לא צמוד</v>
          </cell>
          <cell r="BO610">
            <v>0</v>
          </cell>
          <cell r="BT610">
            <v>0</v>
          </cell>
          <cell r="BU610">
            <v>0</v>
          </cell>
        </row>
        <row r="611">
          <cell r="AJ611">
            <v>40178</v>
          </cell>
          <cell r="AR611">
            <v>15026148.57</v>
          </cell>
          <cell r="AS611">
            <v>15026148.57</v>
          </cell>
          <cell r="AU611" t="str">
            <v>פיננסי אחר</v>
          </cell>
          <cell r="AW611" t="str">
            <v>נכסים מובנים</v>
          </cell>
          <cell r="AY611" t="str">
            <v>סחיר</v>
          </cell>
          <cell r="BA611" t="str">
            <v>ארץ</v>
          </cell>
          <cell r="BI611" t="str">
            <v>מנורה חברה לביטוח</v>
          </cell>
          <cell r="BK611" t="str">
            <v>מסחר</v>
          </cell>
          <cell r="BL611" t="str">
            <v>לא ניתן להמרה</v>
          </cell>
          <cell r="BN611" t="str">
            <v>בש"ח צמוד למדד</v>
          </cell>
          <cell r="BO611">
            <v>0</v>
          </cell>
          <cell r="BT611">
            <v>291507.28225799999</v>
          </cell>
          <cell r="BU611">
            <v>205858.23540900002</v>
          </cell>
        </row>
        <row r="612">
          <cell r="AJ612">
            <v>40178</v>
          </cell>
          <cell r="AR612">
            <v>13979517.390000001</v>
          </cell>
          <cell r="AS612">
            <v>13979517.390000001</v>
          </cell>
          <cell r="AU612" t="str">
            <v>פיננסי אחר</v>
          </cell>
          <cell r="AW612" t="str">
            <v>נכסים מובנים</v>
          </cell>
          <cell r="AY612" t="str">
            <v>סחיר</v>
          </cell>
          <cell r="BA612" t="str">
            <v>ארץ</v>
          </cell>
          <cell r="BI612" t="str">
            <v>מנורה חברה לביטוח</v>
          </cell>
          <cell r="BK612" t="str">
            <v>מסחר</v>
          </cell>
          <cell r="BL612" t="str">
            <v>לא ניתן להמרה</v>
          </cell>
          <cell r="BN612" t="str">
            <v>בש"ח צמוד למדד</v>
          </cell>
          <cell r="BO612">
            <v>0</v>
          </cell>
          <cell r="BT612">
            <v>153774.69129000002</v>
          </cell>
          <cell r="BU612">
            <v>92264.814773999999</v>
          </cell>
        </row>
        <row r="613">
          <cell r="AJ613">
            <v>40178</v>
          </cell>
          <cell r="AR613">
            <v>2144154.52</v>
          </cell>
          <cell r="AS613">
            <v>2174749.7799999998</v>
          </cell>
          <cell r="AU613" t="str">
            <v>נכסי חוב</v>
          </cell>
          <cell r="AW613" t="str">
            <v>אג"ח קונצרני</v>
          </cell>
          <cell r="AY613" t="str">
            <v>לא סחיר</v>
          </cell>
          <cell r="BA613" t="str">
            <v>ארץ</v>
          </cell>
          <cell r="BI613" t="str">
            <v>מנורה חברה לביטוח</v>
          </cell>
          <cell r="BK613" t="str">
            <v>נוצרו עבור החברה</v>
          </cell>
          <cell r="BL613" t="str">
            <v>לא ניתן להמרה</v>
          </cell>
          <cell r="BN613" t="str">
            <v>בש"ח צמוד למדד</v>
          </cell>
          <cell r="BO613">
            <v>0</v>
          </cell>
          <cell r="BT613">
            <v>42668.674948</v>
          </cell>
          <cell r="BU613">
            <v>129721.34845999999</v>
          </cell>
        </row>
        <row r="614">
          <cell r="AJ614">
            <v>40178</v>
          </cell>
          <cell r="AR614">
            <v>3202120.98</v>
          </cell>
          <cell r="AS614">
            <v>3400102.1</v>
          </cell>
          <cell r="AU614" t="str">
            <v>נכסי חוב</v>
          </cell>
          <cell r="AW614" t="str">
            <v>אג"ח קונצרני</v>
          </cell>
          <cell r="AY614" t="str">
            <v>לא סחיר</v>
          </cell>
          <cell r="BA614" t="str">
            <v>ארץ</v>
          </cell>
          <cell r="BI614" t="str">
            <v>מנורה חברה לביטוח</v>
          </cell>
          <cell r="BK614" t="str">
            <v>נוצרו עבור החברה</v>
          </cell>
          <cell r="BL614" t="str">
            <v>לא ניתן להמרה</v>
          </cell>
          <cell r="BN614" t="str">
            <v>בש"ח צמוד למדד</v>
          </cell>
          <cell r="BO614">
            <v>0</v>
          </cell>
          <cell r="BT614">
            <v>85816.842264000006</v>
          </cell>
          <cell r="BU614">
            <v>140893.32312000002</v>
          </cell>
        </row>
        <row r="615">
          <cell r="AJ615">
            <v>40178</v>
          </cell>
          <cell r="AR615">
            <v>1817981</v>
          </cell>
          <cell r="AS615">
            <v>1817981</v>
          </cell>
          <cell r="AU615" t="str">
            <v>מניות</v>
          </cell>
          <cell r="AW615" t="str">
            <v>מניות</v>
          </cell>
          <cell r="AY615" t="str">
            <v>סחיר</v>
          </cell>
          <cell r="BA615" t="str">
            <v>ארץ</v>
          </cell>
          <cell r="BI615" t="str">
            <v>מנורה חברה לביטוח</v>
          </cell>
          <cell r="BK615" t="str">
            <v>זמינים למכירה</v>
          </cell>
          <cell r="BL615" t="str">
            <v>לא ניתן להמרה</v>
          </cell>
          <cell r="BN615" t="str">
            <v>בש"ח לא צמוד</v>
          </cell>
          <cell r="BO615">
            <v>0</v>
          </cell>
          <cell r="BT615">
            <v>0</v>
          </cell>
          <cell r="BU615">
            <v>0</v>
          </cell>
        </row>
        <row r="616">
          <cell r="AJ616">
            <v>40178</v>
          </cell>
          <cell r="AR616">
            <v>0</v>
          </cell>
          <cell r="AS616">
            <v>0</v>
          </cell>
          <cell r="AU616" t="str">
            <v>מניות</v>
          </cell>
          <cell r="AW616" t="str">
            <v>מניות</v>
          </cell>
          <cell r="AY616" t="str">
            <v>סחיר</v>
          </cell>
          <cell r="BA616" t="str">
            <v>ארץ</v>
          </cell>
          <cell r="BI616" t="str">
            <v>מנורה חברה לביטוח</v>
          </cell>
          <cell r="BK616" t="str">
            <v>זמינים למכירה</v>
          </cell>
          <cell r="BL616" t="str">
            <v>לא ניתן להמרה</v>
          </cell>
          <cell r="BN616" t="str">
            <v>בש"ח לא צמוד</v>
          </cell>
          <cell r="BO616">
            <v>0</v>
          </cell>
          <cell r="BT616">
            <v>0</v>
          </cell>
          <cell r="BU616">
            <v>0</v>
          </cell>
        </row>
        <row r="617">
          <cell r="AJ617">
            <v>40178</v>
          </cell>
          <cell r="AR617">
            <v>16001313.970000001</v>
          </cell>
          <cell r="AS617">
            <v>16001313.970000001</v>
          </cell>
          <cell r="AU617" t="str">
            <v>נכסי חוב</v>
          </cell>
          <cell r="AW617" t="str">
            <v>אג"ח קונצרני</v>
          </cell>
          <cell r="AY617" t="str">
            <v>סחיר</v>
          </cell>
          <cell r="BA617" t="str">
            <v>ארץ</v>
          </cell>
          <cell r="BI617" t="str">
            <v>מנורה חברה לביטוח</v>
          </cell>
          <cell r="BK617" t="str">
            <v>זמינים למכירה</v>
          </cell>
          <cell r="BL617" t="str">
            <v>לא ניתן להמרה</v>
          </cell>
          <cell r="BN617" t="str">
            <v>בש"ח צמוד למדד</v>
          </cell>
          <cell r="BO617">
            <v>0</v>
          </cell>
          <cell r="BT617">
            <v>196816.161831</v>
          </cell>
          <cell r="BU617">
            <v>81606.701247000005</v>
          </cell>
        </row>
        <row r="618">
          <cell r="AJ618">
            <v>40178</v>
          </cell>
          <cell r="AR618">
            <v>239741.4</v>
          </cell>
          <cell r="AS618">
            <v>239741.4</v>
          </cell>
          <cell r="AU618" t="str">
            <v>מניות</v>
          </cell>
          <cell r="AW618" t="str">
            <v>מניות</v>
          </cell>
          <cell r="AY618" t="str">
            <v>סחיר</v>
          </cell>
          <cell r="BA618" t="str">
            <v>ארץ</v>
          </cell>
          <cell r="BI618" t="str">
            <v>מנורה חברה לביטוח</v>
          </cell>
          <cell r="BK618" t="str">
            <v>זמינים למכירה</v>
          </cell>
          <cell r="BL618" t="str">
            <v>לא ניתן להמרה</v>
          </cell>
          <cell r="BN618" t="str">
            <v>בש"ח לא צמוד</v>
          </cell>
          <cell r="BO618">
            <v>0</v>
          </cell>
          <cell r="BT618">
            <v>0</v>
          </cell>
          <cell r="BU618">
            <v>0</v>
          </cell>
        </row>
        <row r="619">
          <cell r="AJ619">
            <v>40178</v>
          </cell>
          <cell r="AR619">
            <v>82378.05</v>
          </cell>
          <cell r="AS619">
            <v>82378.05</v>
          </cell>
          <cell r="AU619" t="str">
            <v>נכסי חוב</v>
          </cell>
          <cell r="AW619" t="str">
            <v>אג"ח קונצרני</v>
          </cell>
          <cell r="AY619" t="str">
            <v>סחיר</v>
          </cell>
          <cell r="BA619" t="str">
            <v>ארץ</v>
          </cell>
          <cell r="BI619" t="str">
            <v>מנורה חברה לביטוח</v>
          </cell>
          <cell r="BK619" t="str">
            <v>זמינים למכירה</v>
          </cell>
          <cell r="BL619" t="str">
            <v>לא ניתן להמרה</v>
          </cell>
          <cell r="BN619" t="str">
            <v>בש"ח צמוד למדד</v>
          </cell>
          <cell r="BO619">
            <v>0</v>
          </cell>
          <cell r="BT619">
            <v>1128.579285</v>
          </cell>
          <cell r="BU619">
            <v>3715.2500550000004</v>
          </cell>
        </row>
        <row r="620">
          <cell r="AJ620">
            <v>40178</v>
          </cell>
          <cell r="AR620">
            <v>105381</v>
          </cell>
          <cell r="AS620">
            <v>105381</v>
          </cell>
          <cell r="AU620" t="str">
            <v>מניות</v>
          </cell>
          <cell r="AW620" t="str">
            <v>מניות</v>
          </cell>
          <cell r="AY620" t="str">
            <v>סחיר</v>
          </cell>
          <cell r="BA620" t="str">
            <v>ארץ</v>
          </cell>
          <cell r="BI620" t="str">
            <v>מנורה חברה לביטוח</v>
          </cell>
          <cell r="BK620" t="str">
            <v>זמינים למכירה</v>
          </cell>
          <cell r="BL620" t="str">
            <v>לא ניתן להמרה</v>
          </cell>
          <cell r="BN620" t="str">
            <v>בש"ח לא צמוד</v>
          </cell>
          <cell r="BO620">
            <v>0</v>
          </cell>
          <cell r="BT620">
            <v>0</v>
          </cell>
          <cell r="BU620">
            <v>0</v>
          </cell>
        </row>
        <row r="621">
          <cell r="AJ621">
            <v>40178</v>
          </cell>
          <cell r="AR621">
            <v>430459.89</v>
          </cell>
          <cell r="AS621">
            <v>430459.89</v>
          </cell>
          <cell r="AU621" t="str">
            <v>נכסי חוב</v>
          </cell>
          <cell r="AW621" t="str">
            <v>אג"ח קונצרני</v>
          </cell>
          <cell r="AY621" t="str">
            <v>סחיר</v>
          </cell>
          <cell r="BA621" t="str">
            <v>ארץ</v>
          </cell>
          <cell r="BI621" t="str">
            <v>מנורה חברה לביטוח</v>
          </cell>
          <cell r="BK621" t="str">
            <v>זמינים למכירה</v>
          </cell>
          <cell r="BL621" t="str">
            <v>לא ניתן להמרה</v>
          </cell>
          <cell r="BN621" t="str">
            <v>במטבע חוץ או בהצמדה אליו</v>
          </cell>
          <cell r="BO621">
            <v>0</v>
          </cell>
          <cell r="BT621">
            <v>2109.2534609999998</v>
          </cell>
          <cell r="BU621">
            <v>-116869.860135</v>
          </cell>
        </row>
        <row r="622">
          <cell r="AJ622">
            <v>40178</v>
          </cell>
          <cell r="AR622">
            <v>30929328.890000001</v>
          </cell>
          <cell r="AS622">
            <v>30929328.890000001</v>
          </cell>
          <cell r="AU622" t="str">
            <v>נכסי חוב</v>
          </cell>
          <cell r="AW622" t="str">
            <v>אג"ח קונצרני</v>
          </cell>
          <cell r="AY622" t="str">
            <v>סחיר</v>
          </cell>
          <cell r="BA622" t="str">
            <v>ארץ</v>
          </cell>
          <cell r="BI622" t="str">
            <v>מנורה חברה לביטוח</v>
          </cell>
          <cell r="BK622" t="str">
            <v>זמינים למכירה</v>
          </cell>
          <cell r="BL622" t="str">
            <v>לא ניתן להמרה</v>
          </cell>
          <cell r="BN622" t="str">
            <v>בש"ח צמוד למדד</v>
          </cell>
          <cell r="BO622">
            <v>0</v>
          </cell>
          <cell r="BT622">
            <v>1289753.014713</v>
          </cell>
          <cell r="BU622">
            <v>859835.34314199991</v>
          </cell>
        </row>
        <row r="623">
          <cell r="AJ623">
            <v>40178</v>
          </cell>
          <cell r="AR623">
            <v>540000</v>
          </cell>
          <cell r="AS623">
            <v>540000</v>
          </cell>
          <cell r="AU623" t="str">
            <v>מניות</v>
          </cell>
          <cell r="AW623" t="str">
            <v>מניות</v>
          </cell>
          <cell r="AY623" t="str">
            <v>סחיר</v>
          </cell>
          <cell r="BA623" t="str">
            <v>ארץ</v>
          </cell>
          <cell r="BI623" t="str">
            <v>מנורה חברה לביטוח</v>
          </cell>
          <cell r="BK623" t="str">
            <v>זמינים למכירה</v>
          </cell>
          <cell r="BL623" t="str">
            <v>לא ניתן להמרה</v>
          </cell>
          <cell r="BN623" t="str">
            <v>בש"ח לא צמוד</v>
          </cell>
          <cell r="BO623">
            <v>0</v>
          </cell>
          <cell r="BT623">
            <v>0</v>
          </cell>
          <cell r="BU623">
            <v>0</v>
          </cell>
        </row>
        <row r="624">
          <cell r="AJ624">
            <v>40178</v>
          </cell>
          <cell r="AR624">
            <v>20763752.98</v>
          </cell>
          <cell r="AS624">
            <v>21323837.359999999</v>
          </cell>
          <cell r="AU624" t="str">
            <v>נכסי חוב</v>
          </cell>
          <cell r="AW624" t="str">
            <v>אג"ח קונצרני</v>
          </cell>
          <cell r="AY624" t="str">
            <v>לא סחיר</v>
          </cell>
          <cell r="BA624" t="str">
            <v>ארץ</v>
          </cell>
          <cell r="BI624" t="str">
            <v>מנורה חברה לביטוח</v>
          </cell>
          <cell r="BK624" t="str">
            <v>נוצרו עבור החברה</v>
          </cell>
          <cell r="BL624" t="str">
            <v>לא ניתן להמרה</v>
          </cell>
          <cell r="BN624" t="str">
            <v>בש"ח צמוד למדד</v>
          </cell>
          <cell r="BO624">
            <v>0</v>
          </cell>
          <cell r="BT624">
            <v>274081.53933599999</v>
          </cell>
          <cell r="BU624">
            <v>851313.87217999995</v>
          </cell>
        </row>
        <row r="625">
          <cell r="AJ625">
            <v>40178</v>
          </cell>
          <cell r="AR625">
            <v>7757203.2300000004</v>
          </cell>
          <cell r="AS625">
            <v>7919199.7400000002</v>
          </cell>
          <cell r="AU625" t="str">
            <v>נכסי חוב</v>
          </cell>
          <cell r="AW625" t="str">
            <v>אג"ח קונצרני</v>
          </cell>
          <cell r="AY625" t="str">
            <v>לא סחיר</v>
          </cell>
          <cell r="BA625" t="str">
            <v>ארץ</v>
          </cell>
          <cell r="BI625" t="str">
            <v>מנורה חברה לביטוח</v>
          </cell>
          <cell r="BK625" t="str">
            <v>נוצרו עבור החברה</v>
          </cell>
          <cell r="BL625" t="str">
            <v>לא ניתן להמרה</v>
          </cell>
          <cell r="BN625" t="str">
            <v>בש"ח צמוד למדד</v>
          </cell>
          <cell r="BO625">
            <v>0</v>
          </cell>
          <cell r="BT625">
            <v>24823.050336000004</v>
          </cell>
          <cell r="BU625">
            <v>314166.73081500002</v>
          </cell>
        </row>
        <row r="626">
          <cell r="AJ626">
            <v>40178</v>
          </cell>
          <cell r="AR626">
            <v>533225</v>
          </cell>
          <cell r="AS626">
            <v>533225</v>
          </cell>
          <cell r="AU626" t="str">
            <v>מניות</v>
          </cell>
          <cell r="AW626" t="str">
            <v>מניות</v>
          </cell>
          <cell r="AY626" t="str">
            <v>סחיר</v>
          </cell>
          <cell r="BA626" t="str">
            <v>ארץ</v>
          </cell>
          <cell r="BI626" t="str">
            <v>מנורה חברה לביטוח</v>
          </cell>
          <cell r="BK626" t="str">
            <v>זמינים למכירה</v>
          </cell>
          <cell r="BL626" t="str">
            <v>לא ניתן להמרה</v>
          </cell>
          <cell r="BN626" t="str">
            <v>בש"ח לא צמוד</v>
          </cell>
          <cell r="BO626">
            <v>0</v>
          </cell>
          <cell r="BT626">
            <v>0</v>
          </cell>
          <cell r="BU626">
            <v>0</v>
          </cell>
        </row>
        <row r="627">
          <cell r="AJ627">
            <v>40178</v>
          </cell>
          <cell r="AR627">
            <v>8808286.4499999993</v>
          </cell>
          <cell r="AS627">
            <v>8808286.4499999993</v>
          </cell>
          <cell r="AU627" t="str">
            <v>נכסי חוב</v>
          </cell>
          <cell r="AW627" t="str">
            <v>אג"ח קונצרני</v>
          </cell>
          <cell r="AY627" t="str">
            <v>סחיר</v>
          </cell>
          <cell r="BA627" t="str">
            <v>ארץ</v>
          </cell>
          <cell r="BI627" t="str">
            <v>מנורה חברה לביטוח</v>
          </cell>
          <cell r="BK627" t="str">
            <v>זמינים למכירה</v>
          </cell>
          <cell r="BL627" t="str">
            <v>לא ניתן להמרה</v>
          </cell>
          <cell r="BN627" t="str">
            <v>בש"ח צמוד למדד</v>
          </cell>
          <cell r="BO627">
            <v>0</v>
          </cell>
          <cell r="BT627">
            <v>459792.55268999992</v>
          </cell>
          <cell r="BU627">
            <v>328549.08458499995</v>
          </cell>
        </row>
        <row r="628">
          <cell r="AJ628">
            <v>40178</v>
          </cell>
          <cell r="AR628">
            <v>291090.43</v>
          </cell>
          <cell r="AS628">
            <v>291090.43</v>
          </cell>
          <cell r="AU628" t="str">
            <v>מניות</v>
          </cell>
          <cell r="AW628" t="str">
            <v>מניות</v>
          </cell>
          <cell r="AY628" t="str">
            <v>סחיר</v>
          </cell>
          <cell r="BA628" t="str">
            <v>ארץ</v>
          </cell>
          <cell r="BI628" t="str">
            <v>מנורה חברה לביטוח</v>
          </cell>
          <cell r="BK628" t="str">
            <v>זמינים למכירה</v>
          </cell>
          <cell r="BL628" t="str">
            <v>לא ניתן להמרה</v>
          </cell>
          <cell r="BN628" t="str">
            <v>בש"ח לא צמוד</v>
          </cell>
          <cell r="BO628">
            <v>0</v>
          </cell>
          <cell r="BT628">
            <v>0</v>
          </cell>
          <cell r="BU628">
            <v>0</v>
          </cell>
        </row>
        <row r="629">
          <cell r="AJ629">
            <v>40178</v>
          </cell>
          <cell r="AR629">
            <v>6672071.1699999999</v>
          </cell>
          <cell r="AS629">
            <v>6672071.1699999999</v>
          </cell>
          <cell r="AU629" t="str">
            <v>נכסי חוב</v>
          </cell>
          <cell r="AW629" t="str">
            <v>אג"ח קונצרני</v>
          </cell>
          <cell r="AY629" t="str">
            <v>סחיר</v>
          </cell>
          <cell r="BA629" t="str">
            <v>ארץ</v>
          </cell>
          <cell r="BI629" t="str">
            <v>מנורה חברה לביטוח</v>
          </cell>
          <cell r="BK629" t="str">
            <v>מסחר</v>
          </cell>
          <cell r="BL629" t="str">
            <v>ניתן להמרה</v>
          </cell>
          <cell r="BN629" t="str">
            <v>בש"ח צמוד למדד</v>
          </cell>
          <cell r="BO629">
            <v>0</v>
          </cell>
          <cell r="BT629">
            <v>292236.71724600001</v>
          </cell>
          <cell r="BU629">
            <v>266215.63968300004</v>
          </cell>
        </row>
        <row r="630">
          <cell r="AJ630">
            <v>40178</v>
          </cell>
          <cell r="AR630">
            <v>854274.1</v>
          </cell>
          <cell r="AS630">
            <v>854274.1</v>
          </cell>
          <cell r="AU630" t="str">
            <v>פיננסי אחר</v>
          </cell>
          <cell r="AW630" t="str">
            <v>תעודות סל</v>
          </cell>
          <cell r="AY630" t="str">
            <v>סחיר</v>
          </cell>
          <cell r="BA630" t="str">
            <v>ארץ</v>
          </cell>
          <cell r="BI630" t="str">
            <v>מנורה חברה לביטוח</v>
          </cell>
          <cell r="BK630" t="str">
            <v>זמינים למכירה</v>
          </cell>
          <cell r="BL630" t="str">
            <v>לא ניתן להמרה</v>
          </cell>
          <cell r="BN630" t="str">
            <v>בש"ח לא צמוד</v>
          </cell>
          <cell r="BO630">
            <v>0</v>
          </cell>
          <cell r="BT630">
            <v>0</v>
          </cell>
          <cell r="BU630">
            <v>0</v>
          </cell>
        </row>
        <row r="631">
          <cell r="AJ631">
            <v>40178</v>
          </cell>
          <cell r="AR631">
            <v>6209000</v>
          </cell>
          <cell r="AS631">
            <v>6209000</v>
          </cell>
          <cell r="AU631" t="str">
            <v>נכסי חוב</v>
          </cell>
          <cell r="AW631" t="str">
            <v>אג"ח קונצרני</v>
          </cell>
          <cell r="AY631" t="str">
            <v>סחיר</v>
          </cell>
          <cell r="BA631" t="str">
            <v>ארץ</v>
          </cell>
          <cell r="BI631" t="str">
            <v>מנורה חברה לביטוח</v>
          </cell>
          <cell r="BK631" t="str">
            <v>זמינים למכירה</v>
          </cell>
          <cell r="BL631" t="str">
            <v>לא ניתן להמרה</v>
          </cell>
          <cell r="BN631" t="str">
            <v>בש"ח צמוד למדד</v>
          </cell>
          <cell r="BO631">
            <v>0</v>
          </cell>
          <cell r="BT631">
            <v>231595.7</v>
          </cell>
          <cell r="BU631">
            <v>181923.7</v>
          </cell>
        </row>
        <row r="632">
          <cell r="AJ632">
            <v>40178</v>
          </cell>
          <cell r="AR632">
            <v>1643247.88</v>
          </cell>
          <cell r="AS632">
            <v>1704280.48</v>
          </cell>
          <cell r="AU632" t="str">
            <v>נכסי חוב</v>
          </cell>
          <cell r="AW632" t="str">
            <v>אג"ח קונצרני</v>
          </cell>
          <cell r="AY632" t="str">
            <v>לא סחיר</v>
          </cell>
          <cell r="BA632" t="str">
            <v>ארץ</v>
          </cell>
          <cell r="BI632" t="str">
            <v>מנורה חברה לביטוח</v>
          </cell>
          <cell r="BK632" t="str">
            <v>נוצרו עבור החברה</v>
          </cell>
          <cell r="BL632" t="str">
            <v>לא ניתן להמרה</v>
          </cell>
          <cell r="BN632" t="str">
            <v>בש"ח צמוד למדד</v>
          </cell>
          <cell r="BO632">
            <v>0</v>
          </cell>
          <cell r="BT632">
            <v>35658.478995999998</v>
          </cell>
          <cell r="BU632">
            <v>101881.36855999999</v>
          </cell>
        </row>
        <row r="633">
          <cell r="AJ633">
            <v>40178</v>
          </cell>
          <cell r="AR633">
            <v>2940613.8</v>
          </cell>
          <cell r="AS633">
            <v>2940613.8</v>
          </cell>
          <cell r="AU633" t="str">
            <v>נכסי חוב</v>
          </cell>
          <cell r="AW633" t="str">
            <v>אג"ח קונצרני</v>
          </cell>
          <cell r="AY633" t="str">
            <v>סחיר</v>
          </cell>
          <cell r="BA633" t="str">
            <v>ארץ</v>
          </cell>
          <cell r="BI633" t="str">
            <v>מנורה חברה לביטוח</v>
          </cell>
          <cell r="BK633" t="str">
            <v>זמינים למכירה</v>
          </cell>
          <cell r="BL633" t="str">
            <v>לא ניתן להמרה</v>
          </cell>
          <cell r="BN633" t="str">
            <v>בש"ח צמוד למדד</v>
          </cell>
          <cell r="BO633">
            <v>0</v>
          </cell>
          <cell r="BT633">
            <v>35875.488359999996</v>
          </cell>
          <cell r="BU633">
            <v>1870818.4995599999</v>
          </cell>
        </row>
        <row r="634">
          <cell r="AJ634">
            <v>40178</v>
          </cell>
          <cell r="AR634">
            <v>350036.5</v>
          </cell>
          <cell r="AS634">
            <v>350036.5</v>
          </cell>
          <cell r="AU634" t="str">
            <v>מניות</v>
          </cell>
          <cell r="AW634" t="str">
            <v>מניות</v>
          </cell>
          <cell r="AY634" t="str">
            <v>סחיר</v>
          </cell>
          <cell r="BA634" t="str">
            <v>ארץ</v>
          </cell>
          <cell r="BI634" t="str">
            <v>מנורה חברה לביטוח</v>
          </cell>
          <cell r="BK634" t="str">
            <v>זמינים למכירה</v>
          </cell>
          <cell r="BL634" t="str">
            <v>לא ניתן להמרה</v>
          </cell>
          <cell r="BN634" t="str">
            <v>בש"ח לא צמוד</v>
          </cell>
          <cell r="BO634">
            <v>0</v>
          </cell>
          <cell r="BT634">
            <v>0</v>
          </cell>
          <cell r="BU634">
            <v>0</v>
          </cell>
        </row>
        <row r="635">
          <cell r="AJ635">
            <v>40178</v>
          </cell>
          <cell r="AR635">
            <v>1926079.95</v>
          </cell>
          <cell r="AS635">
            <v>1926079.95</v>
          </cell>
          <cell r="AU635" t="str">
            <v>נכסי חוב</v>
          </cell>
          <cell r="AW635" t="str">
            <v>אג"ח קונצרני</v>
          </cell>
          <cell r="AY635" t="str">
            <v>סחיר</v>
          </cell>
          <cell r="BA635" t="str">
            <v>ארץ</v>
          </cell>
          <cell r="BI635" t="str">
            <v>מנורה חברה לביטוח</v>
          </cell>
          <cell r="BK635" t="str">
            <v>זמינים למכירה</v>
          </cell>
          <cell r="BL635" t="str">
            <v>לא ניתן להמרה</v>
          </cell>
          <cell r="BN635" t="str">
            <v>בש"ח צמוד למדד</v>
          </cell>
          <cell r="BO635">
            <v>0</v>
          </cell>
          <cell r="BT635">
            <v>28698.591254999999</v>
          </cell>
          <cell r="BU635">
            <v>957069.12715499988</v>
          </cell>
        </row>
        <row r="636">
          <cell r="AJ636">
            <v>40178</v>
          </cell>
          <cell r="AR636">
            <v>1016.24</v>
          </cell>
          <cell r="AS636">
            <v>1016.24</v>
          </cell>
          <cell r="AU636" t="str">
            <v>פיננסי אחר</v>
          </cell>
          <cell r="AW636" t="str">
            <v>כתבי אופציה</v>
          </cell>
          <cell r="AY636" t="str">
            <v>סחיר</v>
          </cell>
          <cell r="BA636" t="str">
            <v>ארץ</v>
          </cell>
          <cell r="BI636" t="str">
            <v>מנורה חברה לביטוח</v>
          </cell>
          <cell r="BK636" t="str">
            <v>מסחר</v>
          </cell>
          <cell r="BL636" t="str">
            <v>לא ניתן להמרה</v>
          </cell>
          <cell r="BN636" t="str">
            <v>בש"ח לא צמוד</v>
          </cell>
          <cell r="BO636">
            <v>0</v>
          </cell>
          <cell r="BT636">
            <v>0</v>
          </cell>
          <cell r="BU636">
            <v>0</v>
          </cell>
        </row>
        <row r="637">
          <cell r="AJ637">
            <v>40178</v>
          </cell>
          <cell r="AR637">
            <v>626.74</v>
          </cell>
          <cell r="AS637">
            <v>626.74</v>
          </cell>
          <cell r="AU637" t="str">
            <v>פיננסי אחר</v>
          </cell>
          <cell r="AW637" t="str">
            <v>כתבי אופציה</v>
          </cell>
          <cell r="AY637" t="str">
            <v>סחיר</v>
          </cell>
          <cell r="BA637" t="str">
            <v>ארץ</v>
          </cell>
          <cell r="BI637" t="str">
            <v>מנורה חברה לביטוח</v>
          </cell>
          <cell r="BK637" t="str">
            <v>מסחר</v>
          </cell>
          <cell r="BL637" t="str">
            <v>לא ניתן להמרה</v>
          </cell>
          <cell r="BN637" t="str">
            <v>בש"ח לא צמוד</v>
          </cell>
          <cell r="BO637">
            <v>0</v>
          </cell>
          <cell r="BT637">
            <v>0</v>
          </cell>
          <cell r="BU637">
            <v>0</v>
          </cell>
        </row>
        <row r="638">
          <cell r="AJ638">
            <v>40178</v>
          </cell>
          <cell r="AR638">
            <v>1969550.24</v>
          </cell>
          <cell r="AS638">
            <v>1969550.24</v>
          </cell>
          <cell r="AU638" t="str">
            <v>נכסי חוב</v>
          </cell>
          <cell r="AW638" t="str">
            <v>אג"ח קונצרני</v>
          </cell>
          <cell r="AY638" t="str">
            <v>סחיר</v>
          </cell>
          <cell r="BA638" t="str">
            <v>ארץ</v>
          </cell>
          <cell r="BI638" t="str">
            <v>מנורה חברה לביטוח</v>
          </cell>
          <cell r="BK638" t="str">
            <v>מסחר</v>
          </cell>
          <cell r="BL638" t="str">
            <v>ניתן להמרה</v>
          </cell>
          <cell r="BN638" t="str">
            <v>בש"ח צמוד למדד</v>
          </cell>
          <cell r="BO638">
            <v>0</v>
          </cell>
          <cell r="BT638">
            <v>39194.049776</v>
          </cell>
          <cell r="BU638">
            <v>314143.26328000001</v>
          </cell>
        </row>
        <row r="639">
          <cell r="AJ639">
            <v>40178</v>
          </cell>
          <cell r="AR639">
            <v>910259.59</v>
          </cell>
          <cell r="AS639">
            <v>910259.59</v>
          </cell>
          <cell r="AU639" t="str">
            <v>מניות</v>
          </cell>
          <cell r="AW639" t="str">
            <v>מניות</v>
          </cell>
          <cell r="AY639" t="str">
            <v>סחיר</v>
          </cell>
          <cell r="BA639" t="str">
            <v>ארץ</v>
          </cell>
          <cell r="BI639" t="str">
            <v>מנורה חברה לביטוח</v>
          </cell>
          <cell r="BK639" t="str">
            <v>זמינים למכירה</v>
          </cell>
          <cell r="BL639" t="str">
            <v>לא ניתן להמרה</v>
          </cell>
          <cell r="BN639" t="str">
            <v>בש"ח לא צמוד</v>
          </cell>
          <cell r="BO639">
            <v>0</v>
          </cell>
          <cell r="BT639">
            <v>0</v>
          </cell>
          <cell r="BU639">
            <v>0</v>
          </cell>
        </row>
        <row r="640">
          <cell r="AJ640">
            <v>40178</v>
          </cell>
          <cell r="AR640">
            <v>3282869.09</v>
          </cell>
          <cell r="AS640">
            <v>3282869.09</v>
          </cell>
          <cell r="AU640" t="str">
            <v>נכסי חוב</v>
          </cell>
          <cell r="AW640" t="str">
            <v>אג"ח קונצרני</v>
          </cell>
          <cell r="AY640" t="str">
            <v>סחיר</v>
          </cell>
          <cell r="BA640" t="str">
            <v>ארץ</v>
          </cell>
          <cell r="BI640" t="str">
            <v>מנורה חברה לביטוח</v>
          </cell>
          <cell r="BK640" t="str">
            <v>זמינים למכירה</v>
          </cell>
          <cell r="BL640" t="str">
            <v>לא ניתן להמרה</v>
          </cell>
          <cell r="BN640" t="str">
            <v>בש"ח צמוד למדד</v>
          </cell>
          <cell r="BO640">
            <v>0</v>
          </cell>
          <cell r="BT640">
            <v>87652.60470299999</v>
          </cell>
          <cell r="BU640">
            <v>308917.98136899999</v>
          </cell>
        </row>
        <row r="641">
          <cell r="AJ641">
            <v>40178</v>
          </cell>
          <cell r="AR641">
            <v>1897500</v>
          </cell>
          <cell r="AS641">
            <v>1897500</v>
          </cell>
          <cell r="AU641" t="str">
            <v>מניות</v>
          </cell>
          <cell r="AW641" t="str">
            <v>מניות</v>
          </cell>
          <cell r="AY641" t="str">
            <v>סחיר</v>
          </cell>
          <cell r="BA641" t="str">
            <v>ארץ</v>
          </cell>
          <cell r="BI641" t="str">
            <v>מנורה חברה לביטוח</v>
          </cell>
          <cell r="BK641" t="str">
            <v>זמינים למכירה</v>
          </cell>
          <cell r="BL641" t="str">
            <v>לא ניתן להמרה</v>
          </cell>
          <cell r="BN641" t="str">
            <v>בש"ח לא צמוד</v>
          </cell>
          <cell r="BO641">
            <v>0</v>
          </cell>
          <cell r="BT641">
            <v>0</v>
          </cell>
          <cell r="BU641">
            <v>0</v>
          </cell>
        </row>
        <row r="642">
          <cell r="AJ642">
            <v>40178</v>
          </cell>
          <cell r="AR642">
            <v>5719713.4000000004</v>
          </cell>
          <cell r="AS642">
            <v>5719713.4000000004</v>
          </cell>
          <cell r="AU642" t="str">
            <v>מניות</v>
          </cell>
          <cell r="AW642" t="str">
            <v>מניות</v>
          </cell>
          <cell r="AY642" t="str">
            <v>סחיר</v>
          </cell>
          <cell r="BA642" t="str">
            <v>ארץ</v>
          </cell>
          <cell r="BI642" t="str">
            <v>מנורה חברה לביטוח</v>
          </cell>
          <cell r="BK642" t="str">
            <v>זמינים למכירה</v>
          </cell>
          <cell r="BL642" t="str">
            <v>לא ניתן להמרה</v>
          </cell>
          <cell r="BN642" t="str">
            <v>בש"ח לא צמוד</v>
          </cell>
          <cell r="BO642">
            <v>0</v>
          </cell>
          <cell r="BT642">
            <v>0</v>
          </cell>
          <cell r="BU642">
            <v>0</v>
          </cell>
        </row>
        <row r="643">
          <cell r="AJ643">
            <v>40178</v>
          </cell>
          <cell r="AR643">
            <v>5279598.26</v>
          </cell>
          <cell r="AS643">
            <v>4987025</v>
          </cell>
          <cell r="AU643" t="str">
            <v>נכסי חוב</v>
          </cell>
          <cell r="AW643" t="str">
            <v>אג"ח קונצרני</v>
          </cell>
          <cell r="AY643" t="str">
            <v>לא סחיר</v>
          </cell>
          <cell r="BA643" t="str">
            <v>ארץ</v>
          </cell>
          <cell r="BI643" t="str">
            <v>מנורה חברה לביטוח</v>
          </cell>
          <cell r="BK643" t="str">
            <v>נוצרו עבור החברה</v>
          </cell>
          <cell r="BL643" t="str">
            <v>לא ניתן להמרה</v>
          </cell>
          <cell r="BN643" t="str">
            <v>בש"ח צמוד למדד</v>
          </cell>
          <cell r="BO643">
            <v>0</v>
          </cell>
          <cell r="BT643">
            <v>151524.47006199998</v>
          </cell>
          <cell r="BU643">
            <v>295657.50255999994</v>
          </cell>
        </row>
        <row r="644">
          <cell r="AJ644">
            <v>40178</v>
          </cell>
          <cell r="AR644">
            <v>11055826.779999999</v>
          </cell>
          <cell r="AS644">
            <v>12007000</v>
          </cell>
          <cell r="AU644" t="str">
            <v>נכסי חוב</v>
          </cell>
          <cell r="AW644" t="str">
            <v>אג"ח קונצרני</v>
          </cell>
          <cell r="AY644" t="str">
            <v>לא סחיר</v>
          </cell>
          <cell r="BA644" t="str">
            <v>ארץ</v>
          </cell>
          <cell r="BI644" t="str">
            <v>מנורה חברה לביטוח</v>
          </cell>
          <cell r="BK644" t="str">
            <v>נוצרו עבור החברה</v>
          </cell>
          <cell r="BL644" t="str">
            <v>לא ניתן להמרה</v>
          </cell>
          <cell r="BN644" t="str">
            <v>בש"ח צמוד למדד</v>
          </cell>
          <cell r="BO644">
            <v>0</v>
          </cell>
          <cell r="BT644">
            <v>289662.66163599998</v>
          </cell>
          <cell r="BU644">
            <v>569375.07917000004</v>
          </cell>
        </row>
        <row r="645">
          <cell r="AJ645">
            <v>40178</v>
          </cell>
          <cell r="AR645">
            <v>1292917</v>
          </cell>
          <cell r="AS645">
            <v>1292917</v>
          </cell>
          <cell r="AU645" t="str">
            <v>מניות</v>
          </cell>
          <cell r="AW645" t="str">
            <v>מניות</v>
          </cell>
          <cell r="AY645" t="str">
            <v>סחיר</v>
          </cell>
          <cell r="BA645" t="str">
            <v>ארץ</v>
          </cell>
          <cell r="BI645" t="str">
            <v>מנורה חברה לביטוח</v>
          </cell>
          <cell r="BK645" t="str">
            <v>זמינים למכירה</v>
          </cell>
          <cell r="BL645" t="str">
            <v>לא ניתן להמרה</v>
          </cell>
          <cell r="BN645" t="str">
            <v>בש"ח לא צמוד</v>
          </cell>
          <cell r="BO645">
            <v>0</v>
          </cell>
          <cell r="BT645">
            <v>0</v>
          </cell>
          <cell r="BU645">
            <v>0</v>
          </cell>
        </row>
        <row r="646">
          <cell r="AJ646">
            <v>40178</v>
          </cell>
          <cell r="AR646">
            <v>34047999.219999999</v>
          </cell>
          <cell r="AS646">
            <v>34047999.219999999</v>
          </cell>
          <cell r="AU646" t="str">
            <v>נכסי חוב</v>
          </cell>
          <cell r="AW646" t="str">
            <v>אג"ח קונצרני</v>
          </cell>
          <cell r="AY646" t="str">
            <v>סחיר</v>
          </cell>
          <cell r="BA646" t="str">
            <v>ארץ</v>
          </cell>
          <cell r="BI646" t="str">
            <v>מנורה חברה לביטוח</v>
          </cell>
          <cell r="BK646" t="str">
            <v>זמינים למכירה</v>
          </cell>
          <cell r="BL646" t="str">
            <v>לא ניתן להמרה</v>
          </cell>
          <cell r="BN646" t="str">
            <v>בש"ח צמוד למדד</v>
          </cell>
          <cell r="BO646">
            <v>0</v>
          </cell>
          <cell r="BT646">
            <v>912486.37909599999</v>
          </cell>
          <cell r="BU646">
            <v>568601.58697399998</v>
          </cell>
        </row>
        <row r="647">
          <cell r="AJ647">
            <v>40178</v>
          </cell>
          <cell r="AR647">
            <v>1764636.26</v>
          </cell>
          <cell r="AS647">
            <v>1764636.26</v>
          </cell>
          <cell r="AU647" t="str">
            <v>נכסי חוב</v>
          </cell>
          <cell r="AW647" t="str">
            <v>אג"ח קונצרני</v>
          </cell>
          <cell r="AY647" t="str">
            <v>סחיר</v>
          </cell>
          <cell r="BA647" t="str">
            <v>ארץ</v>
          </cell>
          <cell r="BI647" t="str">
            <v>מנורה חברה לביטוח</v>
          </cell>
          <cell r="BK647" t="str">
            <v>זמינים למכירה</v>
          </cell>
          <cell r="BL647" t="str">
            <v>לא ניתן להמרה</v>
          </cell>
          <cell r="BN647" t="str">
            <v>בש"ח צמוד למדד</v>
          </cell>
          <cell r="BO647">
            <v>0</v>
          </cell>
          <cell r="BT647">
            <v>78526.313570000013</v>
          </cell>
          <cell r="BU647">
            <v>53468.478677999992</v>
          </cell>
        </row>
        <row r="648">
          <cell r="AJ648">
            <v>40178</v>
          </cell>
          <cell r="AR648">
            <v>37777</v>
          </cell>
          <cell r="AS648">
            <v>37777</v>
          </cell>
          <cell r="AU648" t="str">
            <v>מניות</v>
          </cell>
          <cell r="AW648" t="str">
            <v>מניות</v>
          </cell>
          <cell r="AY648" t="str">
            <v>סחיר</v>
          </cell>
          <cell r="BA648" t="str">
            <v>ארץ</v>
          </cell>
          <cell r="BI648" t="str">
            <v>מנורה חברה לביטוח</v>
          </cell>
          <cell r="BK648" t="str">
            <v>זמינים למכירה</v>
          </cell>
          <cell r="BL648" t="str">
            <v>לא ניתן להמרה</v>
          </cell>
          <cell r="BN648" t="str">
            <v>בש"ח לא צמוד</v>
          </cell>
          <cell r="BO648">
            <v>0</v>
          </cell>
          <cell r="BT648">
            <v>0</v>
          </cell>
          <cell r="BU648">
            <v>0</v>
          </cell>
        </row>
        <row r="649">
          <cell r="AJ649">
            <v>40178</v>
          </cell>
          <cell r="AR649">
            <v>3371269.32</v>
          </cell>
          <cell r="AS649">
            <v>3371269.32</v>
          </cell>
          <cell r="AU649" t="str">
            <v>נכסי חוב</v>
          </cell>
          <cell r="AW649" t="str">
            <v>אג"ח קונצרני</v>
          </cell>
          <cell r="AY649" t="str">
            <v>סחיר</v>
          </cell>
          <cell r="BA649" t="str">
            <v>ארץ</v>
          </cell>
          <cell r="BI649" t="str">
            <v>מנורה חברה לביטוח</v>
          </cell>
          <cell r="BK649" t="str">
            <v>זמינים למכירה</v>
          </cell>
          <cell r="BL649" t="str">
            <v>לא ניתן להמרה</v>
          </cell>
          <cell r="BN649" t="str">
            <v>בש"ח צמוד למדד</v>
          </cell>
          <cell r="BO649">
            <v>0</v>
          </cell>
          <cell r="BT649">
            <v>96081.175619999995</v>
          </cell>
          <cell r="BU649">
            <v>855628.15341599984</v>
          </cell>
        </row>
        <row r="650">
          <cell r="AJ650">
            <v>40178</v>
          </cell>
          <cell r="AR650">
            <v>2906811.85</v>
          </cell>
          <cell r="AS650">
            <v>2906811.85</v>
          </cell>
          <cell r="AU650" t="str">
            <v>נכסי חוב</v>
          </cell>
          <cell r="AW650" t="str">
            <v>אג"ח קונצרני</v>
          </cell>
          <cell r="AY650" t="str">
            <v>סחיר</v>
          </cell>
          <cell r="BA650" t="str">
            <v>ארץ</v>
          </cell>
          <cell r="BI650" t="str">
            <v>מנורה חברה לביטוח</v>
          </cell>
          <cell r="BK650" t="str">
            <v>זמינים למכירה</v>
          </cell>
          <cell r="BL650" t="str">
            <v>לא ניתן להמרה</v>
          </cell>
          <cell r="BN650" t="str">
            <v>בש"ח צמוד למדד</v>
          </cell>
          <cell r="BO650">
            <v>0</v>
          </cell>
          <cell r="BT650">
            <v>59589.642924999993</v>
          </cell>
          <cell r="BU650">
            <v>200860.69883499999</v>
          </cell>
        </row>
        <row r="651">
          <cell r="AJ651">
            <v>40178</v>
          </cell>
          <cell r="AR651">
            <v>331500</v>
          </cell>
          <cell r="AS651">
            <v>331500</v>
          </cell>
          <cell r="AU651" t="str">
            <v>נכסי חוב</v>
          </cell>
          <cell r="AW651" t="str">
            <v>אג"ח קונצרני</v>
          </cell>
          <cell r="AY651" t="str">
            <v>סחיר</v>
          </cell>
          <cell r="BA651" t="str">
            <v>ארץ</v>
          </cell>
          <cell r="BI651" t="str">
            <v>מנורה חברה לביטוח</v>
          </cell>
          <cell r="BK651" t="str">
            <v>מסחר</v>
          </cell>
          <cell r="BL651" t="str">
            <v>ניתן להמרה</v>
          </cell>
          <cell r="BN651" t="str">
            <v>בש"ח צמוד למדד</v>
          </cell>
          <cell r="BO651">
            <v>0</v>
          </cell>
          <cell r="BT651">
            <v>4541.55</v>
          </cell>
          <cell r="BU651">
            <v>488432.10000000003</v>
          </cell>
        </row>
        <row r="652">
          <cell r="AJ652">
            <v>40178</v>
          </cell>
          <cell r="AR652">
            <v>536137.5</v>
          </cell>
          <cell r="AS652">
            <v>536137.5</v>
          </cell>
          <cell r="AU652" t="str">
            <v>נכסי חוב</v>
          </cell>
          <cell r="AW652" t="str">
            <v>אג"ח קונצרני</v>
          </cell>
          <cell r="AY652" t="str">
            <v>סחיר</v>
          </cell>
          <cell r="BA652" t="str">
            <v>ארץ</v>
          </cell>
          <cell r="BI652" t="str">
            <v>מנורה חברה לביטוח</v>
          </cell>
          <cell r="BK652" t="str">
            <v>זמינים למכירה</v>
          </cell>
          <cell r="BL652" t="str">
            <v>לא ניתן להמרה</v>
          </cell>
          <cell r="BN652" t="str">
            <v>בש"ח צמוד למדד</v>
          </cell>
          <cell r="BO652">
            <v>0</v>
          </cell>
          <cell r="BT652">
            <v>6487.2637500000001</v>
          </cell>
          <cell r="BU652">
            <v>1065090.7575000001</v>
          </cell>
        </row>
        <row r="653">
          <cell r="AJ653">
            <v>40178</v>
          </cell>
          <cell r="AR653">
            <v>6730902.8300000001</v>
          </cell>
          <cell r="AS653">
            <v>6941400</v>
          </cell>
          <cell r="AU653" t="str">
            <v>נכסי חוב</v>
          </cell>
          <cell r="AW653" t="str">
            <v>אג"ח קונצרני</v>
          </cell>
          <cell r="AY653" t="str">
            <v>לא סחיר</v>
          </cell>
          <cell r="BA653" t="str">
            <v>ארץ</v>
          </cell>
          <cell r="BI653" t="str">
            <v>מנורה חברה לביטוח</v>
          </cell>
          <cell r="BK653" t="str">
            <v>נוצרו עבור החברה</v>
          </cell>
          <cell r="BL653" t="str">
            <v>לא ניתן להמרה</v>
          </cell>
          <cell r="BN653" t="str">
            <v>בש"ח צמוד למדד</v>
          </cell>
          <cell r="BO653">
            <v>0</v>
          </cell>
          <cell r="BT653">
            <v>117790.79952500001</v>
          </cell>
          <cell r="BU653">
            <v>471163.19810000004</v>
          </cell>
        </row>
        <row r="654">
          <cell r="AJ654">
            <v>40178</v>
          </cell>
          <cell r="AR654">
            <v>3899237.69</v>
          </cell>
          <cell r="AS654">
            <v>3899237.69</v>
          </cell>
          <cell r="AU654" t="str">
            <v>נכסי חוב</v>
          </cell>
          <cell r="AW654" t="str">
            <v>אג"ח קונצרני</v>
          </cell>
          <cell r="AY654" t="str">
            <v>סחיר</v>
          </cell>
          <cell r="BA654" t="str">
            <v>ארץ</v>
          </cell>
          <cell r="BI654" t="str">
            <v>מנורה חברה לביטוח</v>
          </cell>
          <cell r="BK654" t="str">
            <v>זמינים למכירה</v>
          </cell>
          <cell r="BL654" t="str">
            <v>לא ניתן להמרה</v>
          </cell>
          <cell r="BN654" t="str">
            <v>בש"ח צמוד למדד</v>
          </cell>
          <cell r="BO654">
            <v>0</v>
          </cell>
          <cell r="BT654">
            <v>133353.92899799999</v>
          </cell>
          <cell r="BU654">
            <v>312718.862738</v>
          </cell>
        </row>
        <row r="655">
          <cell r="AJ655">
            <v>40178</v>
          </cell>
          <cell r="AR655">
            <v>629280</v>
          </cell>
          <cell r="AS655">
            <v>629280</v>
          </cell>
          <cell r="AU655" t="str">
            <v>מניות</v>
          </cell>
          <cell r="AW655" t="str">
            <v>מניות</v>
          </cell>
          <cell r="AY655" t="str">
            <v>סחיר</v>
          </cell>
          <cell r="BA655" t="str">
            <v>ארץ</v>
          </cell>
          <cell r="BI655" t="str">
            <v>מנורה חברה לביטוח</v>
          </cell>
          <cell r="BK655" t="str">
            <v>זמינים למכירה</v>
          </cell>
          <cell r="BL655" t="str">
            <v>לא ניתן להמרה</v>
          </cell>
          <cell r="BN655" t="str">
            <v>בש"ח לא צמוד</v>
          </cell>
          <cell r="BO655">
            <v>0</v>
          </cell>
          <cell r="BT655">
            <v>0</v>
          </cell>
          <cell r="BU655">
            <v>0</v>
          </cell>
        </row>
        <row r="656">
          <cell r="AJ656">
            <v>40178</v>
          </cell>
          <cell r="AR656">
            <v>4140178.11</v>
          </cell>
          <cell r="AS656">
            <v>4140178.11</v>
          </cell>
          <cell r="AU656" t="str">
            <v>נכסי חוב</v>
          </cell>
          <cell r="AW656" t="str">
            <v>אג"ח קונצרני</v>
          </cell>
          <cell r="AY656" t="str">
            <v>סחיר</v>
          </cell>
          <cell r="BA656" t="str">
            <v>ארץ</v>
          </cell>
          <cell r="BI656" t="str">
            <v>מנורה חברה לביטוח</v>
          </cell>
          <cell r="BK656" t="str">
            <v>זמינים למכירה</v>
          </cell>
          <cell r="BL656" t="str">
            <v>לא ניתן להמרה</v>
          </cell>
          <cell r="BN656" t="str">
            <v>בש"ח צמוד למדד</v>
          </cell>
          <cell r="BO656">
            <v>0</v>
          </cell>
          <cell r="BT656">
            <v>61274.636028000001</v>
          </cell>
          <cell r="BU656">
            <v>94810.078718999997</v>
          </cell>
        </row>
        <row r="657">
          <cell r="AJ657">
            <v>40178</v>
          </cell>
          <cell r="AR657">
            <v>331695</v>
          </cell>
          <cell r="AS657">
            <v>331695</v>
          </cell>
          <cell r="AU657" t="str">
            <v>פיננסי אחר</v>
          </cell>
          <cell r="AW657" t="str">
            <v>כתבי אופציה</v>
          </cell>
          <cell r="AY657" t="str">
            <v>סחיר</v>
          </cell>
          <cell r="BA657" t="str">
            <v>ארץ</v>
          </cell>
          <cell r="BI657" t="str">
            <v>מנורה חברה לביטוח</v>
          </cell>
          <cell r="BK657" t="str">
            <v>מסחר</v>
          </cell>
          <cell r="BL657" t="str">
            <v>לא ניתן להמרה</v>
          </cell>
          <cell r="BN657" t="str">
            <v>בש"ח לא צמוד</v>
          </cell>
          <cell r="BO657">
            <v>0</v>
          </cell>
          <cell r="BT657">
            <v>0</v>
          </cell>
          <cell r="BU657">
            <v>0</v>
          </cell>
        </row>
        <row r="658">
          <cell r="AJ658">
            <v>40178</v>
          </cell>
          <cell r="AR658">
            <v>176563.8</v>
          </cell>
          <cell r="AS658">
            <v>176563.8</v>
          </cell>
          <cell r="AU658" t="str">
            <v>מניות</v>
          </cell>
          <cell r="AW658" t="str">
            <v>מניות</v>
          </cell>
          <cell r="AY658" t="str">
            <v>סחיר</v>
          </cell>
          <cell r="BA658" t="str">
            <v>ארץ</v>
          </cell>
          <cell r="BI658" t="str">
            <v>מנורה חברה לביטוח</v>
          </cell>
          <cell r="BK658" t="str">
            <v>זמינים למכירה</v>
          </cell>
          <cell r="BL658" t="str">
            <v>לא ניתן להמרה</v>
          </cell>
          <cell r="BN658" t="str">
            <v>בש"ח לא צמוד</v>
          </cell>
          <cell r="BO658">
            <v>0</v>
          </cell>
          <cell r="BT658">
            <v>0</v>
          </cell>
          <cell r="BU658">
            <v>0</v>
          </cell>
        </row>
        <row r="659">
          <cell r="AJ659">
            <v>40178</v>
          </cell>
          <cell r="AR659">
            <v>1885000</v>
          </cell>
          <cell r="AS659">
            <v>1885000</v>
          </cell>
          <cell r="AU659" t="str">
            <v>נכסי חוב</v>
          </cell>
          <cell r="AW659" t="str">
            <v>אג"ח קונצרני</v>
          </cell>
          <cell r="AY659" t="str">
            <v>סחיר</v>
          </cell>
          <cell r="BA659" t="str">
            <v>ארץ</v>
          </cell>
          <cell r="BI659" t="str">
            <v>מנורה חברה לביטוח</v>
          </cell>
          <cell r="BK659" t="str">
            <v>זמינים למכירה</v>
          </cell>
          <cell r="BL659" t="str">
            <v>לא ניתן להמרה</v>
          </cell>
          <cell r="BN659" t="str">
            <v>בש"ח לא צמוד</v>
          </cell>
          <cell r="BO659">
            <v>0</v>
          </cell>
          <cell r="BT659">
            <v>22054.499999999996</v>
          </cell>
          <cell r="BU659">
            <v>2861807</v>
          </cell>
        </row>
        <row r="660">
          <cell r="AJ660">
            <v>40178</v>
          </cell>
          <cell r="AR660">
            <v>9816.84</v>
          </cell>
          <cell r="AS660">
            <v>9816.84</v>
          </cell>
          <cell r="AU660" t="str">
            <v>פיננסי אחר</v>
          </cell>
          <cell r="AW660" t="str">
            <v>כתבי אופציה</v>
          </cell>
          <cell r="AY660" t="str">
            <v>סחיר</v>
          </cell>
          <cell r="BA660" t="str">
            <v>ארץ</v>
          </cell>
          <cell r="BI660" t="str">
            <v>מנורה חברה לביטוח</v>
          </cell>
          <cell r="BK660" t="str">
            <v>מסחר</v>
          </cell>
          <cell r="BL660" t="str">
            <v>לא ניתן להמרה</v>
          </cell>
          <cell r="BN660" t="str">
            <v>בש"ח לא צמוד</v>
          </cell>
          <cell r="BO660">
            <v>0</v>
          </cell>
          <cell r="BT660">
            <v>0</v>
          </cell>
          <cell r="BU660">
            <v>0</v>
          </cell>
        </row>
        <row r="661">
          <cell r="AJ661">
            <v>40178</v>
          </cell>
          <cell r="AR661">
            <v>1517198.76</v>
          </cell>
          <cell r="AS661">
            <v>1517198.76</v>
          </cell>
          <cell r="AU661" t="str">
            <v>נכסי חוב</v>
          </cell>
          <cell r="AW661" t="str">
            <v>אג"ח קונצרני</v>
          </cell>
          <cell r="AY661" t="str">
            <v>סחיר</v>
          </cell>
          <cell r="BA661" t="str">
            <v>ארץ</v>
          </cell>
          <cell r="BI661" t="str">
            <v>מנורה חברה לביטוח</v>
          </cell>
          <cell r="BK661" t="str">
            <v>מסחר</v>
          </cell>
          <cell r="BL661" t="str">
            <v>ניתן להמרה</v>
          </cell>
          <cell r="BN661" t="str">
            <v>בש"ח צמוד למדד</v>
          </cell>
          <cell r="BO661">
            <v>0</v>
          </cell>
          <cell r="BT661">
            <v>41116.086395999999</v>
          </cell>
          <cell r="BU661">
            <v>154602.553644</v>
          </cell>
        </row>
        <row r="662">
          <cell r="AJ662">
            <v>40178</v>
          </cell>
          <cell r="AR662">
            <v>1718800</v>
          </cell>
          <cell r="AS662">
            <v>1718800</v>
          </cell>
          <cell r="AU662" t="str">
            <v>פיננסי אחר</v>
          </cell>
          <cell r="AW662" t="str">
            <v>נכסים מובנים</v>
          </cell>
          <cell r="AY662" t="str">
            <v>לא סחיר</v>
          </cell>
          <cell r="BA662" t="str">
            <v>חו"ל</v>
          </cell>
          <cell r="BI662" t="str">
            <v>מנורה חברה לביטוח</v>
          </cell>
          <cell r="BK662" t="str">
            <v>מסחר</v>
          </cell>
          <cell r="BL662" t="str">
            <v>לא ניתן להמרה</v>
          </cell>
          <cell r="BN662" t="str">
            <v>בש"ח לא צמוד</v>
          </cell>
          <cell r="BO662">
            <v>0</v>
          </cell>
          <cell r="BT662">
            <v>78205.399999999994</v>
          </cell>
          <cell r="BU662">
            <v>144379.20000000001</v>
          </cell>
        </row>
        <row r="663">
          <cell r="AJ663">
            <v>40178</v>
          </cell>
          <cell r="AR663">
            <v>542846.78</v>
          </cell>
          <cell r="AS663">
            <v>542846.78</v>
          </cell>
          <cell r="AU663" t="str">
            <v>נכסי חוב</v>
          </cell>
          <cell r="AW663" t="str">
            <v>אג"ח קונצרני</v>
          </cell>
          <cell r="AY663" t="str">
            <v>סחיר</v>
          </cell>
          <cell r="BA663" t="str">
            <v>ארץ</v>
          </cell>
          <cell r="BI663" t="str">
            <v>מנורה חברה לביטוח</v>
          </cell>
          <cell r="BK663" t="str">
            <v>זמינים למכירה</v>
          </cell>
          <cell r="BL663" t="str">
            <v>לא ניתן להמרה</v>
          </cell>
          <cell r="BN663" t="str">
            <v>בש"ח צמוד למדד</v>
          </cell>
          <cell r="BO663">
            <v>0</v>
          </cell>
          <cell r="BT663">
            <v>17588.235672000003</v>
          </cell>
          <cell r="BU663">
            <v>36913.581040000005</v>
          </cell>
        </row>
        <row r="664">
          <cell r="AJ664">
            <v>40178</v>
          </cell>
          <cell r="AR664">
            <v>127437</v>
          </cell>
          <cell r="AS664">
            <v>127437</v>
          </cell>
          <cell r="AU664" t="str">
            <v>פיננסי אחר</v>
          </cell>
          <cell r="AW664" t="str">
            <v>כתבי אופציה</v>
          </cell>
          <cell r="AY664" t="str">
            <v>סחיר</v>
          </cell>
          <cell r="BA664" t="str">
            <v>ארץ</v>
          </cell>
          <cell r="BI664" t="str">
            <v>מנורה חברה לביטוח</v>
          </cell>
          <cell r="BK664" t="str">
            <v>מסחר</v>
          </cell>
          <cell r="BL664" t="str">
            <v>לא ניתן להמרה</v>
          </cell>
          <cell r="BN664" t="str">
            <v>בש"ח לא צמוד</v>
          </cell>
          <cell r="BO664">
            <v>0</v>
          </cell>
          <cell r="BT664">
            <v>0</v>
          </cell>
          <cell r="BU664">
            <v>0</v>
          </cell>
        </row>
        <row r="665">
          <cell r="AJ665">
            <v>40178</v>
          </cell>
          <cell r="AR665">
            <v>4490745.0199999996</v>
          </cell>
          <cell r="AS665">
            <v>4490745.0199999996</v>
          </cell>
          <cell r="AU665" t="str">
            <v>נכסי חוב</v>
          </cell>
          <cell r="AW665" t="str">
            <v>אג"ח קונצרני</v>
          </cell>
          <cell r="AY665" t="str">
            <v>סחיר</v>
          </cell>
          <cell r="BA665" t="str">
            <v>ארץ</v>
          </cell>
          <cell r="BI665" t="str">
            <v>מנורה חברה לביטוח</v>
          </cell>
          <cell r="BK665" t="str">
            <v>זמינים למכירה</v>
          </cell>
          <cell r="BL665" t="str">
            <v>לא ניתן להמרה</v>
          </cell>
          <cell r="BN665" t="str">
            <v>בש"ח צמוד למדד</v>
          </cell>
          <cell r="BO665">
            <v>0</v>
          </cell>
          <cell r="BT665">
            <v>91611.198407999997</v>
          </cell>
          <cell r="BU665">
            <v>481856.94064599997</v>
          </cell>
        </row>
        <row r="666">
          <cell r="AJ666">
            <v>40178</v>
          </cell>
          <cell r="AR666">
            <v>8175653.8799999999</v>
          </cell>
          <cell r="AS666">
            <v>1346800</v>
          </cell>
          <cell r="AU666" t="str">
            <v>נכסי חוב</v>
          </cell>
          <cell r="AW666" t="str">
            <v>אג"ח קונצרני</v>
          </cell>
          <cell r="AY666" t="str">
            <v>לא סחיר</v>
          </cell>
          <cell r="BA666" t="str">
            <v>ארץ</v>
          </cell>
          <cell r="BI666" t="str">
            <v>מנורה חברה לביטוח</v>
          </cell>
          <cell r="BK666" t="str">
            <v>נוצרו עבור החברה</v>
          </cell>
          <cell r="BL666" t="str">
            <v>לא ניתן להמרה</v>
          </cell>
          <cell r="BN666" t="str">
            <v>בש"ח צמוד למדד</v>
          </cell>
          <cell r="BO666">
            <v>0</v>
          </cell>
          <cell r="BT666">
            <v>32702.615519999999</v>
          </cell>
          <cell r="BU666">
            <v>461924.44422</v>
          </cell>
        </row>
        <row r="667">
          <cell r="AJ667">
            <v>40178</v>
          </cell>
          <cell r="AR667">
            <v>227567.8</v>
          </cell>
          <cell r="AS667">
            <v>227567.8</v>
          </cell>
          <cell r="AU667" t="str">
            <v>מניות</v>
          </cell>
          <cell r="AW667" t="str">
            <v>מניות</v>
          </cell>
          <cell r="AY667" t="str">
            <v>סחיר</v>
          </cell>
          <cell r="BA667" t="str">
            <v>ארץ</v>
          </cell>
          <cell r="BI667" t="str">
            <v>מנורה חברה לביטוח</v>
          </cell>
          <cell r="BK667" t="str">
            <v>זמינים למכירה</v>
          </cell>
          <cell r="BL667" t="str">
            <v>לא ניתן להמרה</v>
          </cell>
          <cell r="BN667" t="str">
            <v>בש"ח לא צמוד</v>
          </cell>
          <cell r="BO667">
            <v>0</v>
          </cell>
          <cell r="BT667">
            <v>0</v>
          </cell>
          <cell r="BU667">
            <v>0</v>
          </cell>
        </row>
        <row r="668">
          <cell r="AJ668">
            <v>40178</v>
          </cell>
          <cell r="AR668">
            <v>1891766.24</v>
          </cell>
          <cell r="AS668">
            <v>1891766.24</v>
          </cell>
          <cell r="AU668" t="str">
            <v>נכסי חוב</v>
          </cell>
          <cell r="AW668" t="str">
            <v>אג"ח קונצרני</v>
          </cell>
          <cell r="AY668" t="str">
            <v>סחיר</v>
          </cell>
          <cell r="BA668" t="str">
            <v>ארץ</v>
          </cell>
          <cell r="BI668" t="str">
            <v>מנורה חברה לביטוח</v>
          </cell>
          <cell r="BK668" t="str">
            <v>זמינים למכירה</v>
          </cell>
          <cell r="BL668" t="str">
            <v>לא ניתן להמרה</v>
          </cell>
          <cell r="BN668" t="str">
            <v>בש"ח צמוד למדד</v>
          </cell>
          <cell r="BO668">
            <v>0</v>
          </cell>
          <cell r="BT668">
            <v>38970.384544</v>
          </cell>
          <cell r="BU668">
            <v>548612.20959999994</v>
          </cell>
        </row>
        <row r="669">
          <cell r="AJ669">
            <v>40178</v>
          </cell>
          <cell r="AR669">
            <v>4436.6000000000004</v>
          </cell>
          <cell r="AS669">
            <v>4436.6000000000004</v>
          </cell>
          <cell r="AU669" t="str">
            <v>פיננסי אחר</v>
          </cell>
          <cell r="AW669" t="str">
            <v>כתבי אופציה</v>
          </cell>
          <cell r="AY669" t="str">
            <v>סחיר</v>
          </cell>
          <cell r="BA669" t="str">
            <v>ארץ</v>
          </cell>
          <cell r="BI669" t="str">
            <v>מנורה חברה לביטוח</v>
          </cell>
          <cell r="BK669" t="str">
            <v>מסחר</v>
          </cell>
          <cell r="BL669" t="str">
            <v>לא ניתן להמרה</v>
          </cell>
          <cell r="BN669" t="str">
            <v>בש"ח לא צמוד</v>
          </cell>
          <cell r="BO669">
            <v>0</v>
          </cell>
          <cell r="BT669">
            <v>0</v>
          </cell>
          <cell r="BU669">
            <v>0</v>
          </cell>
        </row>
        <row r="670">
          <cell r="AJ670">
            <v>40178</v>
          </cell>
          <cell r="AR670">
            <v>4172040</v>
          </cell>
          <cell r="AS670">
            <v>4172040</v>
          </cell>
          <cell r="AU670" t="str">
            <v>נכסי חוב</v>
          </cell>
          <cell r="AW670" t="str">
            <v>אג"ח קונצרני</v>
          </cell>
          <cell r="AY670" t="str">
            <v>סחיר</v>
          </cell>
          <cell r="BA670" t="str">
            <v>ארץ</v>
          </cell>
          <cell r="BI670" t="str">
            <v>מנורה חברה לביטוח</v>
          </cell>
          <cell r="BK670" t="str">
            <v>זמינים למכירה</v>
          </cell>
          <cell r="BL670" t="str">
            <v>לא ניתן להמרה</v>
          </cell>
          <cell r="BN670" t="str">
            <v>בש"ח צמוד למדד</v>
          </cell>
          <cell r="BO670">
            <v>0</v>
          </cell>
          <cell r="BT670">
            <v>220283.712</v>
          </cell>
          <cell r="BU670">
            <v>202343.93999999997</v>
          </cell>
        </row>
        <row r="671">
          <cell r="AJ671">
            <v>40178</v>
          </cell>
          <cell r="AR671">
            <v>41280</v>
          </cell>
          <cell r="AS671">
            <v>41280</v>
          </cell>
          <cell r="AU671" t="str">
            <v>פיננסי אחר</v>
          </cell>
          <cell r="AW671" t="str">
            <v>כתבי אופציה</v>
          </cell>
          <cell r="AY671" t="str">
            <v>סחיר</v>
          </cell>
          <cell r="BA671" t="str">
            <v>ארץ</v>
          </cell>
          <cell r="BI671" t="str">
            <v>מנורה חברה לביטוח</v>
          </cell>
          <cell r="BK671" t="str">
            <v>מסחר</v>
          </cell>
          <cell r="BL671" t="str">
            <v>לא ניתן להמרה</v>
          </cell>
          <cell r="BN671" t="str">
            <v>בש"ח לא צמוד</v>
          </cell>
          <cell r="BO671">
            <v>0</v>
          </cell>
          <cell r="BT671">
            <v>0</v>
          </cell>
          <cell r="BU671">
            <v>0</v>
          </cell>
        </row>
        <row r="672">
          <cell r="AJ672">
            <v>40178</v>
          </cell>
          <cell r="AR672">
            <v>4425.3</v>
          </cell>
          <cell r="AS672">
            <v>4425.3</v>
          </cell>
          <cell r="AU672" t="str">
            <v>פיננסי אחר</v>
          </cell>
          <cell r="AW672" t="str">
            <v>כתבי אופציה</v>
          </cell>
          <cell r="AY672" t="str">
            <v>סחיר</v>
          </cell>
          <cell r="BA672" t="str">
            <v>ארץ</v>
          </cell>
          <cell r="BI672" t="str">
            <v>מנורה חברה לביטוח</v>
          </cell>
          <cell r="BK672" t="str">
            <v>מסחר</v>
          </cell>
          <cell r="BL672" t="str">
            <v>לא ניתן להמרה</v>
          </cell>
          <cell r="BN672" t="str">
            <v>בש"ח לא צמוד</v>
          </cell>
          <cell r="BO672">
            <v>0</v>
          </cell>
          <cell r="BT672">
            <v>0</v>
          </cell>
          <cell r="BU672">
            <v>0</v>
          </cell>
        </row>
        <row r="673">
          <cell r="AJ673">
            <v>40178</v>
          </cell>
          <cell r="AR673">
            <v>4301294.2</v>
          </cell>
          <cell r="AS673">
            <v>4301294.2</v>
          </cell>
          <cell r="AU673" t="str">
            <v>נכסי חוב</v>
          </cell>
          <cell r="AW673" t="str">
            <v>אג"ח קונצרני</v>
          </cell>
          <cell r="AY673" t="str">
            <v>סחיר</v>
          </cell>
          <cell r="BA673" t="str">
            <v>ארץ</v>
          </cell>
          <cell r="BI673" t="str">
            <v>מנורה חברה לביטוח</v>
          </cell>
          <cell r="BK673" t="str">
            <v>זמינים למכירה</v>
          </cell>
          <cell r="BL673" t="str">
            <v>לא ניתן להמרה</v>
          </cell>
          <cell r="BN673" t="str">
            <v>בש"ח צמוד למדד</v>
          </cell>
          <cell r="BO673">
            <v>0</v>
          </cell>
          <cell r="BT673">
            <v>91187.437040000004</v>
          </cell>
          <cell r="BU673">
            <v>1918377.2132000001</v>
          </cell>
        </row>
        <row r="674">
          <cell r="AJ674">
            <v>40178</v>
          </cell>
          <cell r="AR674">
            <v>13497192</v>
          </cell>
          <cell r="AS674">
            <v>14007470.039999999</v>
          </cell>
          <cell r="AU674" t="str">
            <v>נכסי חוב</v>
          </cell>
          <cell r="AW674" t="str">
            <v>אג"ח קונצרני</v>
          </cell>
          <cell r="AY674" t="str">
            <v>לא סחיר</v>
          </cell>
          <cell r="BA674" t="str">
            <v>ארץ</v>
          </cell>
          <cell r="BI674" t="str">
            <v>מנורה חברה לביטוח</v>
          </cell>
          <cell r="BK674" t="str">
            <v>נוצרו עבור החברה</v>
          </cell>
          <cell r="BL674" t="str">
            <v>לא ניתן להמרה</v>
          </cell>
          <cell r="BN674" t="str">
            <v>בש"ח צמוד למדד</v>
          </cell>
          <cell r="BO674">
            <v>0</v>
          </cell>
          <cell r="BT674">
            <v>480500.03519999998</v>
          </cell>
          <cell r="BU674">
            <v>701853.98400000005</v>
          </cell>
        </row>
        <row r="675">
          <cell r="AJ675">
            <v>40178</v>
          </cell>
          <cell r="AR675">
            <v>2554631.1</v>
          </cell>
          <cell r="AS675">
            <v>2141115.52</v>
          </cell>
          <cell r="AU675" t="str">
            <v>נכסי חוב</v>
          </cell>
          <cell r="AW675" t="str">
            <v>אג"ח קונצרני</v>
          </cell>
          <cell r="AY675" t="str">
            <v>לא סחיר</v>
          </cell>
          <cell r="BA675" t="str">
            <v>ארץ</v>
          </cell>
          <cell r="BI675" t="str">
            <v>מנורה חברה לביטוח</v>
          </cell>
          <cell r="BK675" t="str">
            <v>נוצרו עבור החברה</v>
          </cell>
          <cell r="BL675" t="str">
            <v>לא ניתן להמרה</v>
          </cell>
          <cell r="BN675" t="str">
            <v>בש"ח צמוד למדד</v>
          </cell>
          <cell r="BO675">
            <v>0</v>
          </cell>
          <cell r="BT675">
            <v>125943.31323</v>
          </cell>
          <cell r="BU675">
            <v>21714.364350000003</v>
          </cell>
        </row>
        <row r="676">
          <cell r="AJ676">
            <v>40178</v>
          </cell>
          <cell r="AR676">
            <v>2554631.1</v>
          </cell>
          <cell r="AS676">
            <v>2141115.52</v>
          </cell>
          <cell r="AU676" t="str">
            <v>נכסי חוב</v>
          </cell>
          <cell r="AW676" t="str">
            <v>אג"ח קונצרני</v>
          </cell>
          <cell r="AY676" t="str">
            <v>לא סחיר</v>
          </cell>
          <cell r="BA676" t="str">
            <v>ארץ</v>
          </cell>
          <cell r="BI676" t="str">
            <v>מנורה חברה לביטוח</v>
          </cell>
          <cell r="BK676" t="str">
            <v>נוצרו עבור החברה</v>
          </cell>
          <cell r="BL676" t="str">
            <v>לא ניתן להמרה</v>
          </cell>
          <cell r="BN676" t="str">
            <v>בש"ח צמוד למדד</v>
          </cell>
          <cell r="BO676">
            <v>0</v>
          </cell>
          <cell r="BT676">
            <v>125943.31323</v>
          </cell>
          <cell r="BU676">
            <v>21714.364350000003</v>
          </cell>
        </row>
        <row r="677">
          <cell r="AJ677">
            <v>40178</v>
          </cell>
          <cell r="AR677">
            <v>3064391</v>
          </cell>
          <cell r="AS677">
            <v>3064391</v>
          </cell>
          <cell r="AU677" t="str">
            <v>נכסי חוב</v>
          </cell>
          <cell r="AW677" t="str">
            <v>אג"ח קונצרני</v>
          </cell>
          <cell r="AY677" t="str">
            <v>סחיר</v>
          </cell>
          <cell r="BA677" t="str">
            <v>ארץ</v>
          </cell>
          <cell r="BI677" t="str">
            <v>מנורה חברה לביטוח</v>
          </cell>
          <cell r="BK677" t="str">
            <v>מסחר</v>
          </cell>
          <cell r="BL677" t="str">
            <v>ניתן להמרה</v>
          </cell>
          <cell r="BN677" t="str">
            <v>בש"ח צמוד למדד</v>
          </cell>
          <cell r="BO677">
            <v>0</v>
          </cell>
          <cell r="BT677">
            <v>85190.069799999997</v>
          </cell>
          <cell r="BU677">
            <v>254957.33119999999</v>
          </cell>
        </row>
        <row r="678">
          <cell r="AJ678">
            <v>40178</v>
          </cell>
          <cell r="AR678">
            <v>5326596.16</v>
          </cell>
          <cell r="AS678">
            <v>4022585.09</v>
          </cell>
          <cell r="AU678" t="str">
            <v>נכסי חוב</v>
          </cell>
          <cell r="AW678" t="str">
            <v>אג"ח קונצרני</v>
          </cell>
          <cell r="AY678" t="str">
            <v>לא סחיר</v>
          </cell>
          <cell r="BA678" t="str">
            <v>ארץ</v>
          </cell>
          <cell r="BI678" t="str">
            <v>מנורה חברה לביטוח</v>
          </cell>
          <cell r="BK678" t="str">
            <v>נוצרו עבור החברה</v>
          </cell>
          <cell r="BL678" t="str">
            <v>לא ניתן להמרה</v>
          </cell>
          <cell r="BN678" t="str">
            <v>בש"ח צמוד למדד</v>
          </cell>
          <cell r="BO678">
            <v>0</v>
          </cell>
          <cell r="BT678">
            <v>141687.45785600002</v>
          </cell>
          <cell r="BU678">
            <v>234370.23104000004</v>
          </cell>
        </row>
        <row r="679">
          <cell r="AJ679">
            <v>40178</v>
          </cell>
          <cell r="AR679">
            <v>58721.55</v>
          </cell>
          <cell r="AS679">
            <v>58721.55</v>
          </cell>
          <cell r="AU679" t="str">
            <v>מניות</v>
          </cell>
          <cell r="AW679" t="str">
            <v>מניות</v>
          </cell>
          <cell r="AY679" t="str">
            <v>סחיר</v>
          </cell>
          <cell r="BA679" t="str">
            <v>ארץ</v>
          </cell>
          <cell r="BI679" t="str">
            <v>מנורה חברה לביטוח</v>
          </cell>
          <cell r="BK679" t="str">
            <v>זמינים למכירה</v>
          </cell>
          <cell r="BL679" t="str">
            <v>לא ניתן להמרה</v>
          </cell>
          <cell r="BN679" t="str">
            <v>בש"ח לא צמוד</v>
          </cell>
          <cell r="BO679">
            <v>0</v>
          </cell>
          <cell r="BT679">
            <v>0</v>
          </cell>
          <cell r="BU679">
            <v>0</v>
          </cell>
        </row>
        <row r="680">
          <cell r="AJ680">
            <v>40178</v>
          </cell>
          <cell r="AR680">
            <v>6720000</v>
          </cell>
          <cell r="AS680">
            <v>6720000</v>
          </cell>
          <cell r="AU680" t="str">
            <v>נכסי חוב</v>
          </cell>
          <cell r="AW680" t="str">
            <v>אג"ח קונצרני</v>
          </cell>
          <cell r="AY680" t="str">
            <v>סחיר</v>
          </cell>
          <cell r="BA680" t="str">
            <v>ארץ</v>
          </cell>
          <cell r="BI680" t="str">
            <v>מנורה חברה לביטוח</v>
          </cell>
          <cell r="BK680" t="str">
            <v>זמינים למכירה</v>
          </cell>
          <cell r="BL680" t="str">
            <v>לא ניתן להמרה</v>
          </cell>
          <cell r="BN680" t="str">
            <v>בש"ח צמוד למדד</v>
          </cell>
          <cell r="BO680">
            <v>0</v>
          </cell>
          <cell r="BT680">
            <v>408576</v>
          </cell>
          <cell r="BU680">
            <v>344064</v>
          </cell>
        </row>
        <row r="681">
          <cell r="AJ681">
            <v>40178</v>
          </cell>
          <cell r="AR681">
            <v>12600000</v>
          </cell>
          <cell r="AS681">
            <v>12600000</v>
          </cell>
          <cell r="AU681" t="str">
            <v>פיננסי אחר</v>
          </cell>
          <cell r="AW681" t="str">
            <v>נכסים מובנים</v>
          </cell>
          <cell r="AY681" t="str">
            <v>סחיר</v>
          </cell>
          <cell r="BA681" t="str">
            <v>ארץ</v>
          </cell>
          <cell r="BI681" t="str">
            <v>מנורה חברה לביטוח</v>
          </cell>
          <cell r="BK681" t="str">
            <v>מסחר</v>
          </cell>
          <cell r="BL681" t="str">
            <v>לא ניתן להמרה</v>
          </cell>
          <cell r="BN681" t="str">
            <v>בש"ח לא צמוד</v>
          </cell>
          <cell r="BO681">
            <v>0</v>
          </cell>
          <cell r="BT681">
            <v>778679.99999999988</v>
          </cell>
          <cell r="BU681">
            <v>1345680</v>
          </cell>
        </row>
        <row r="682">
          <cell r="AJ682">
            <v>40178</v>
          </cell>
          <cell r="AR682">
            <v>329844.06</v>
          </cell>
          <cell r="AS682">
            <v>329844.06</v>
          </cell>
          <cell r="AU682" t="str">
            <v>פיננסי אחר</v>
          </cell>
          <cell r="AW682" t="str">
            <v>נכסים מובנים</v>
          </cell>
          <cell r="AY682" t="str">
            <v>סחיר</v>
          </cell>
          <cell r="BA682" t="str">
            <v>ארץ</v>
          </cell>
          <cell r="BI682" t="str">
            <v>מנורה חברה לביטוח</v>
          </cell>
          <cell r="BK682" t="str">
            <v>מסחר</v>
          </cell>
          <cell r="BL682" t="str">
            <v>לא ניתן להמרה</v>
          </cell>
          <cell r="BN682" t="str">
            <v>בש"ח לא צמוד</v>
          </cell>
          <cell r="BO682">
            <v>0</v>
          </cell>
          <cell r="BT682">
            <v>20384.362907999999</v>
          </cell>
          <cell r="BU682">
            <v>35227.345607999996</v>
          </cell>
        </row>
        <row r="683">
          <cell r="AJ683">
            <v>40178</v>
          </cell>
          <cell r="AR683">
            <v>4981432.2</v>
          </cell>
          <cell r="AS683">
            <v>5123510.68</v>
          </cell>
          <cell r="AU683" t="str">
            <v>נכסי חוב</v>
          </cell>
          <cell r="AW683" t="str">
            <v>הלוואות</v>
          </cell>
          <cell r="AY683" t="str">
            <v>לא סחיר</v>
          </cell>
          <cell r="BA683" t="str">
            <v>ארץ</v>
          </cell>
          <cell r="BI683" t="str">
            <v>מנורה חברה לביטוח</v>
          </cell>
          <cell r="BK683" t="str">
            <v>נוצרו עבור החברה</v>
          </cell>
          <cell r="BL683" t="str">
            <v>לא ניתן להמרה</v>
          </cell>
          <cell r="BN683" t="str">
            <v>בש"ח צמוד למדד</v>
          </cell>
          <cell r="BO683">
            <v>0</v>
          </cell>
          <cell r="BT683">
            <v>31383.022860000001</v>
          </cell>
          <cell r="BU683">
            <v>259034.47440000004</v>
          </cell>
        </row>
        <row r="684">
          <cell r="AJ684">
            <v>40178</v>
          </cell>
          <cell r="AR684">
            <v>1722000</v>
          </cell>
          <cell r="AS684">
            <v>1722000</v>
          </cell>
          <cell r="AU684" t="str">
            <v>נכסי חוב</v>
          </cell>
          <cell r="AW684" t="str">
            <v>אג"ח קונצרני</v>
          </cell>
          <cell r="AY684" t="str">
            <v>סחיר</v>
          </cell>
          <cell r="BA684" t="str">
            <v>ארץ</v>
          </cell>
          <cell r="BI684" t="str">
            <v>מנורה חברה לביטוח</v>
          </cell>
          <cell r="BK684" t="str">
            <v>זמינים למכירה</v>
          </cell>
          <cell r="BL684" t="str">
            <v>לא ניתן להמרה</v>
          </cell>
          <cell r="BN684" t="str">
            <v>בש"ח צמוד למדד</v>
          </cell>
          <cell r="BO684">
            <v>0</v>
          </cell>
          <cell r="BT684">
            <v>53726.400000000001</v>
          </cell>
          <cell r="BU684">
            <v>58031.4</v>
          </cell>
        </row>
        <row r="685">
          <cell r="AJ685">
            <v>40178</v>
          </cell>
          <cell r="AR685">
            <v>203851.8</v>
          </cell>
          <cell r="AS685">
            <v>203851.8</v>
          </cell>
          <cell r="AU685" t="str">
            <v>מניות</v>
          </cell>
          <cell r="AW685" t="str">
            <v>מניות</v>
          </cell>
          <cell r="AY685" t="str">
            <v>סחיר</v>
          </cell>
          <cell r="BA685" t="str">
            <v>ארץ</v>
          </cell>
          <cell r="BI685" t="str">
            <v>מנורה חברה לביטוח</v>
          </cell>
          <cell r="BK685" t="str">
            <v>זמינים למכירה</v>
          </cell>
          <cell r="BL685" t="str">
            <v>לא ניתן להמרה</v>
          </cell>
          <cell r="BN685" t="str">
            <v>בש"ח לא צמוד</v>
          </cell>
          <cell r="BO685">
            <v>0</v>
          </cell>
          <cell r="BT685">
            <v>0</v>
          </cell>
          <cell r="BU685">
            <v>0</v>
          </cell>
        </row>
        <row r="686">
          <cell r="AJ686">
            <v>40178</v>
          </cell>
          <cell r="AR686">
            <v>2291401.15</v>
          </cell>
          <cell r="AS686">
            <v>2291401.15</v>
          </cell>
          <cell r="AU686" t="str">
            <v>נכסי חוב</v>
          </cell>
          <cell r="AW686" t="str">
            <v>אג"ח קונצרני</v>
          </cell>
          <cell r="AY686" t="str">
            <v>סחיר</v>
          </cell>
          <cell r="BA686" t="str">
            <v>ארץ</v>
          </cell>
          <cell r="BI686" t="str">
            <v>מנורה חברה לביטוח</v>
          </cell>
          <cell r="BK686" t="str">
            <v>זמינים למכירה</v>
          </cell>
          <cell r="BL686" t="str">
            <v>לא ניתן להמרה</v>
          </cell>
          <cell r="BN686" t="str">
            <v>בש"ח צמוד למדד</v>
          </cell>
          <cell r="BO686">
            <v>0</v>
          </cell>
          <cell r="BT686">
            <v>30475.635295</v>
          </cell>
          <cell r="BU686">
            <v>27496.8138</v>
          </cell>
        </row>
        <row r="687">
          <cell r="AJ687">
            <v>40178</v>
          </cell>
          <cell r="AR687">
            <v>1537273.2</v>
          </cell>
          <cell r="AS687">
            <v>1537273.2</v>
          </cell>
          <cell r="AU687" t="str">
            <v>פיננסי אחר</v>
          </cell>
          <cell r="AW687" t="str">
            <v>תעודות סל</v>
          </cell>
          <cell r="AY687" t="str">
            <v>סחיר</v>
          </cell>
          <cell r="BA687" t="str">
            <v>ארץ</v>
          </cell>
          <cell r="BI687" t="str">
            <v>מנורה חברה לביטוח</v>
          </cell>
          <cell r="BK687" t="str">
            <v>זמינים למכירה</v>
          </cell>
          <cell r="BL687" t="str">
            <v>לא ניתן להמרה</v>
          </cell>
          <cell r="BN687" t="str">
            <v>בש"ח לא צמוד</v>
          </cell>
          <cell r="BO687">
            <v>0</v>
          </cell>
          <cell r="BT687">
            <v>0</v>
          </cell>
          <cell r="BU687">
            <v>0</v>
          </cell>
        </row>
        <row r="688">
          <cell r="AJ688">
            <v>40178</v>
          </cell>
          <cell r="AR688">
            <v>12356750</v>
          </cell>
          <cell r="AS688">
            <v>12356750</v>
          </cell>
          <cell r="AU688" t="str">
            <v>נכסי חוב</v>
          </cell>
          <cell r="AW688" t="str">
            <v>אג"ח ממשלתי</v>
          </cell>
          <cell r="AY688" t="str">
            <v>סחיר</v>
          </cell>
          <cell r="BA688" t="str">
            <v>ארץ</v>
          </cell>
          <cell r="BI688" t="str">
            <v>מנורה חברה לביטוח</v>
          </cell>
          <cell r="BK688" t="str">
            <v>זמינים למכירה</v>
          </cell>
          <cell r="BL688" t="str">
            <v>לא ניתן להמרה</v>
          </cell>
          <cell r="BN688" t="str">
            <v>בש"ח לא צמוד</v>
          </cell>
          <cell r="BO688">
            <v>0</v>
          </cell>
          <cell r="BT688">
            <v>368231.15</v>
          </cell>
          <cell r="BU688">
            <v>465849.47499999998</v>
          </cell>
        </row>
        <row r="689">
          <cell r="AJ689">
            <v>40178</v>
          </cell>
          <cell r="AR689">
            <v>3057131.36</v>
          </cell>
          <cell r="AS689">
            <v>3057131.36</v>
          </cell>
          <cell r="AU689" t="str">
            <v>נכסי חוב</v>
          </cell>
          <cell r="AW689" t="str">
            <v>אג"ח קונצרני</v>
          </cell>
          <cell r="AY689" t="str">
            <v>סחיר</v>
          </cell>
          <cell r="BA689" t="str">
            <v>ארץ</v>
          </cell>
          <cell r="BI689" t="str">
            <v>מנורה חברה לביטוח</v>
          </cell>
          <cell r="BK689" t="str">
            <v>זמינים למכירה</v>
          </cell>
          <cell r="BL689" t="str">
            <v>לא ניתן להמרה</v>
          </cell>
          <cell r="BN689" t="str">
            <v>בש"ח צמוד למדד</v>
          </cell>
          <cell r="BO689">
            <v>0</v>
          </cell>
          <cell r="BT689">
            <v>92631.080207999985</v>
          </cell>
          <cell r="BU689">
            <v>262607.58382400003</v>
          </cell>
        </row>
        <row r="690">
          <cell r="AJ690">
            <v>40178</v>
          </cell>
          <cell r="AR690">
            <v>10982921.48</v>
          </cell>
          <cell r="AS690">
            <v>11487000</v>
          </cell>
          <cell r="AU690" t="str">
            <v>נכסי חוב</v>
          </cell>
          <cell r="AW690" t="str">
            <v>אג"ח קונצרני</v>
          </cell>
          <cell r="AY690" t="str">
            <v>לא סחיר</v>
          </cell>
          <cell r="BA690" t="str">
            <v>ארץ</v>
          </cell>
          <cell r="BI690" t="str">
            <v>מנורה חברה לביטוח</v>
          </cell>
          <cell r="BK690" t="str">
            <v>נוצרו עבור החברה</v>
          </cell>
          <cell r="BL690" t="str">
            <v>לא ניתן להמרה</v>
          </cell>
          <cell r="BN690" t="str">
            <v>בש"ח צמוד למדד</v>
          </cell>
          <cell r="BO690">
            <v>0</v>
          </cell>
          <cell r="BT690">
            <v>228444.76678400001</v>
          </cell>
          <cell r="BU690">
            <v>955514.16876000003</v>
          </cell>
        </row>
        <row r="691">
          <cell r="AJ691">
            <v>40178</v>
          </cell>
          <cell r="AR691">
            <v>10285460.33</v>
          </cell>
          <cell r="AS691">
            <v>10285460.33</v>
          </cell>
          <cell r="AU691" t="str">
            <v>פיננסי אחר</v>
          </cell>
          <cell r="AW691" t="str">
            <v>נכסים מובנים</v>
          </cell>
          <cell r="AY691" t="str">
            <v>סחיר</v>
          </cell>
          <cell r="BA691" t="str">
            <v>ארץ</v>
          </cell>
          <cell r="BI691" t="str">
            <v>מנורה חברה לביטוח</v>
          </cell>
          <cell r="BK691" t="str">
            <v>מסחר</v>
          </cell>
          <cell r="BL691" t="str">
            <v>לא ניתן להמרה</v>
          </cell>
          <cell r="BN691" t="str">
            <v>בש"ח צמוד למדד</v>
          </cell>
          <cell r="BO691">
            <v>0</v>
          </cell>
          <cell r="BT691">
            <v>290049.98130599997</v>
          </cell>
          <cell r="BU691">
            <v>830036.64863100008</v>
          </cell>
        </row>
        <row r="692">
          <cell r="AJ692">
            <v>40178</v>
          </cell>
          <cell r="AR692">
            <v>8741611.6099999994</v>
          </cell>
          <cell r="AS692">
            <v>8373600</v>
          </cell>
          <cell r="AU692" t="str">
            <v>נכסי חוב</v>
          </cell>
          <cell r="AW692" t="str">
            <v>אג"ח קונצרני</v>
          </cell>
          <cell r="AY692" t="str">
            <v>לא סחיר</v>
          </cell>
          <cell r="BA692" t="str">
            <v>ארץ</v>
          </cell>
          <cell r="BI692" t="str">
            <v>מנורה חברה לביטוח</v>
          </cell>
          <cell r="BK692" t="str">
            <v>נוצרו עבור החברה</v>
          </cell>
          <cell r="BL692" t="str">
            <v>לא ניתן להמרה</v>
          </cell>
          <cell r="BN692" t="str">
            <v>בש"ח צמוד למדד</v>
          </cell>
          <cell r="BO692">
            <v>0</v>
          </cell>
          <cell r="BT692">
            <v>347041.98091699998</v>
          </cell>
          <cell r="BU692">
            <v>598800.39528499986</v>
          </cell>
        </row>
        <row r="693">
          <cell r="AJ693">
            <v>40178</v>
          </cell>
          <cell r="AR693">
            <v>11165581.359999999</v>
          </cell>
          <cell r="AS693">
            <v>11836000</v>
          </cell>
          <cell r="AU693" t="str">
            <v>נכסי חוב</v>
          </cell>
          <cell r="AW693" t="str">
            <v>אג"ח קונצרני</v>
          </cell>
          <cell r="AY693" t="str">
            <v>לא סחיר</v>
          </cell>
          <cell r="BA693" t="str">
            <v>ארץ</v>
          </cell>
          <cell r="BI693" t="str">
            <v>מנורה חברה לביטוח</v>
          </cell>
          <cell r="BK693" t="str">
            <v>נוצרו עבור החברה</v>
          </cell>
          <cell r="BL693" t="str">
            <v>לא ניתן להמרה</v>
          </cell>
          <cell r="BN693" t="str">
            <v>בש"ח צמוד למדד</v>
          </cell>
          <cell r="BO693">
            <v>0</v>
          </cell>
          <cell r="BT693">
            <v>298121.02231199999</v>
          </cell>
          <cell r="BU693">
            <v>742511.16044000001</v>
          </cell>
        </row>
        <row r="694">
          <cell r="AJ694">
            <v>40178</v>
          </cell>
          <cell r="AR694">
            <v>3928000</v>
          </cell>
          <cell r="AS694">
            <v>3928000</v>
          </cell>
          <cell r="AU694" t="str">
            <v>נכסי חוב</v>
          </cell>
          <cell r="AW694" t="str">
            <v>אג"ח קונצרני</v>
          </cell>
          <cell r="AY694" t="str">
            <v>סחיר</v>
          </cell>
          <cell r="BA694" t="str">
            <v>ארץ</v>
          </cell>
          <cell r="BI694" t="str">
            <v>מנורה חברה לביטוח</v>
          </cell>
          <cell r="BK694" t="str">
            <v>זמינים למכירה</v>
          </cell>
          <cell r="BL694" t="str">
            <v>לא ניתן להמרה</v>
          </cell>
          <cell r="BN694" t="str">
            <v>במטבע חוץ או בהצמדה אליו</v>
          </cell>
          <cell r="BO694">
            <v>0</v>
          </cell>
          <cell r="BT694">
            <v>101735.2</v>
          </cell>
          <cell r="BU694">
            <v>439150.39999999997</v>
          </cell>
        </row>
        <row r="695">
          <cell r="AJ695">
            <v>40178</v>
          </cell>
          <cell r="AR695">
            <v>3600000</v>
          </cell>
          <cell r="AS695">
            <v>3600000</v>
          </cell>
          <cell r="AU695" t="str">
            <v>נכסי חוב</v>
          </cell>
          <cell r="AW695" t="str">
            <v>אג"ח קונצרני</v>
          </cell>
          <cell r="AY695" t="str">
            <v>סחיר</v>
          </cell>
          <cell r="BA695" t="str">
            <v>ארץ</v>
          </cell>
          <cell r="BI695" t="str">
            <v>מנורה חברה לביטוח</v>
          </cell>
          <cell r="BK695" t="str">
            <v>זמינים למכירה</v>
          </cell>
          <cell r="BL695" t="str">
            <v>לא ניתן להמרה</v>
          </cell>
          <cell r="BN695" t="str">
            <v>בש"ח צמוד למדד</v>
          </cell>
          <cell r="BO695">
            <v>0</v>
          </cell>
          <cell r="BT695">
            <v>98280</v>
          </cell>
          <cell r="BU695">
            <v>92880</v>
          </cell>
        </row>
        <row r="696">
          <cell r="AJ696">
            <v>40178</v>
          </cell>
          <cell r="AR696">
            <v>3412984.98</v>
          </cell>
          <cell r="AS696">
            <v>3523789.86</v>
          </cell>
          <cell r="AU696" t="str">
            <v>נכסי חוב</v>
          </cell>
          <cell r="AW696" t="str">
            <v>אג"ח קונצרני</v>
          </cell>
          <cell r="AY696" t="str">
            <v>לא סחיר</v>
          </cell>
          <cell r="BA696" t="str">
            <v>ארץ</v>
          </cell>
          <cell r="BI696" t="str">
            <v>מנורה חברה לביטוח</v>
          </cell>
          <cell r="BK696" t="str">
            <v>נוצרו עבור החברה</v>
          </cell>
          <cell r="BL696" t="str">
            <v>לא ניתן להמרה</v>
          </cell>
          <cell r="BN696" t="str">
            <v>בש"ח צמוד למדד</v>
          </cell>
          <cell r="BO696">
            <v>0</v>
          </cell>
          <cell r="BT696">
            <v>34129.849800000004</v>
          </cell>
          <cell r="BU696">
            <v>146758.35413999998</v>
          </cell>
        </row>
        <row r="697">
          <cell r="AJ697">
            <v>40178</v>
          </cell>
          <cell r="AR697">
            <v>7349325.5199999996</v>
          </cell>
          <cell r="AS697">
            <v>7349325.5199999996</v>
          </cell>
          <cell r="AU697" t="str">
            <v>נכסי חוב</v>
          </cell>
          <cell r="AW697" t="str">
            <v>אג"ח קונצרני</v>
          </cell>
          <cell r="AY697" t="str">
            <v>סחיר</v>
          </cell>
          <cell r="BA697" t="str">
            <v>ארץ</v>
          </cell>
          <cell r="BI697" t="str">
            <v>מנורה חברה לביטוח</v>
          </cell>
          <cell r="BK697" t="str">
            <v>זמינים למכירה</v>
          </cell>
          <cell r="BL697" t="str">
            <v>לא ניתן להמרה</v>
          </cell>
          <cell r="BN697" t="str">
            <v>בש"ח צמוד למדד</v>
          </cell>
          <cell r="BO697">
            <v>0</v>
          </cell>
          <cell r="BT697">
            <v>133022.79191200002</v>
          </cell>
          <cell r="BU697">
            <v>457128.04734399996</v>
          </cell>
        </row>
        <row r="698">
          <cell r="AJ698">
            <v>40178</v>
          </cell>
          <cell r="AR698">
            <v>14596454.470000001</v>
          </cell>
          <cell r="AS698">
            <v>14596454.470000001</v>
          </cell>
          <cell r="AU698" t="str">
            <v>נכסי חוב</v>
          </cell>
          <cell r="AW698" t="str">
            <v>אג"ח קונצרני</v>
          </cell>
          <cell r="AY698" t="str">
            <v>סחיר</v>
          </cell>
          <cell r="BA698" t="str">
            <v>ארץ</v>
          </cell>
          <cell r="BI698" t="str">
            <v>מנורה חברה לביטוח</v>
          </cell>
          <cell r="BK698" t="str">
            <v>זמינים למכירה</v>
          </cell>
          <cell r="BL698" t="str">
            <v>לא ניתן להמרה</v>
          </cell>
          <cell r="BN698" t="str">
            <v>בש"ח לא צמוד</v>
          </cell>
          <cell r="BO698">
            <v>0</v>
          </cell>
          <cell r="BT698">
            <v>284630.862165</v>
          </cell>
          <cell r="BU698">
            <v>1176474.230282</v>
          </cell>
        </row>
        <row r="699">
          <cell r="AJ699">
            <v>40178</v>
          </cell>
          <cell r="AR699">
            <v>2753730</v>
          </cell>
          <cell r="AS699">
            <v>2753730</v>
          </cell>
          <cell r="AU699" t="str">
            <v>נכסי חוב</v>
          </cell>
          <cell r="AW699" t="str">
            <v>אג"ח קונצרני</v>
          </cell>
          <cell r="AY699" t="str">
            <v>סחיר</v>
          </cell>
          <cell r="BA699" t="str">
            <v>ארץ</v>
          </cell>
          <cell r="BI699" t="str">
            <v>מנורה חברה לביטוח</v>
          </cell>
          <cell r="BK699" t="str">
            <v>זמינים למכירה</v>
          </cell>
          <cell r="BL699" t="str">
            <v>לא ניתן להמרה</v>
          </cell>
          <cell r="BN699" t="str">
            <v>בש"ח צמוד למדד</v>
          </cell>
          <cell r="BO699">
            <v>0</v>
          </cell>
          <cell r="BT699">
            <v>43233.561000000009</v>
          </cell>
          <cell r="BU699">
            <v>171832.75200000001</v>
          </cell>
        </row>
        <row r="700">
          <cell r="AJ700">
            <v>40178</v>
          </cell>
          <cell r="AR700">
            <v>4080426.17</v>
          </cell>
          <cell r="AS700">
            <v>4231862.3099999996</v>
          </cell>
          <cell r="AU700" t="str">
            <v>נכסי חוב</v>
          </cell>
          <cell r="AW700" t="str">
            <v>הלוואות</v>
          </cell>
          <cell r="AY700" t="str">
            <v>לא סחיר</v>
          </cell>
          <cell r="BA700" t="str">
            <v>ארץ</v>
          </cell>
          <cell r="BI700" t="str">
            <v>מנורה חברה לביטוח</v>
          </cell>
          <cell r="BK700" t="str">
            <v>נוצרו עבור החברה</v>
          </cell>
          <cell r="BL700" t="str">
            <v>לא ניתן להמרה</v>
          </cell>
          <cell r="BN700" t="str">
            <v>בש"ח צמוד למדד</v>
          </cell>
          <cell r="BO700">
            <v>0</v>
          </cell>
          <cell r="BT700">
            <v>43252.517401999998</v>
          </cell>
          <cell r="BU700">
            <v>189739.81690500001</v>
          </cell>
        </row>
        <row r="701">
          <cell r="AJ701">
            <v>40178</v>
          </cell>
          <cell r="AR701">
            <v>5665371.71</v>
          </cell>
          <cell r="AS701">
            <v>5665371.71</v>
          </cell>
          <cell r="AU701" t="str">
            <v>נכסי חוב</v>
          </cell>
          <cell r="AW701" t="str">
            <v>אג"ח קונצרני</v>
          </cell>
          <cell r="AY701" t="str">
            <v>סחיר</v>
          </cell>
          <cell r="BA701" t="str">
            <v>ארץ</v>
          </cell>
          <cell r="BI701" t="str">
            <v>מנורה חברה לביטוח</v>
          </cell>
          <cell r="BK701" t="str">
            <v>זמינים למכירה</v>
          </cell>
          <cell r="BL701" t="str">
            <v>לא ניתן להמרה</v>
          </cell>
          <cell r="BN701" t="str">
            <v>בש"ח צמוד למדד</v>
          </cell>
          <cell r="BO701">
            <v>0</v>
          </cell>
          <cell r="BT701">
            <v>157497.33353799998</v>
          </cell>
          <cell r="BU701">
            <v>123505.103278</v>
          </cell>
        </row>
        <row r="702">
          <cell r="AJ702">
            <v>40178</v>
          </cell>
          <cell r="AR702">
            <v>2592765.13</v>
          </cell>
          <cell r="AS702">
            <v>2592765.13</v>
          </cell>
          <cell r="AU702" t="str">
            <v>נכסי חוב</v>
          </cell>
          <cell r="AW702" t="str">
            <v>אג"ח קונצרני</v>
          </cell>
          <cell r="AY702" t="str">
            <v>סחיר</v>
          </cell>
          <cell r="BA702" t="str">
            <v>ארץ</v>
          </cell>
          <cell r="BI702" t="str">
            <v>מנורה חברה לביטוח</v>
          </cell>
          <cell r="BK702" t="str">
            <v>זמינים למכירה</v>
          </cell>
          <cell r="BL702" t="str">
            <v>לא ניתן להמרה</v>
          </cell>
          <cell r="BN702" t="str">
            <v>בש"ח צמוד למדד</v>
          </cell>
          <cell r="BO702">
            <v>0</v>
          </cell>
          <cell r="BT702">
            <v>68967.552458000006</v>
          </cell>
          <cell r="BU702">
            <v>513108.21922699997</v>
          </cell>
        </row>
        <row r="703">
          <cell r="AJ703">
            <v>40178</v>
          </cell>
          <cell r="AR703">
            <v>0.02</v>
          </cell>
          <cell r="AS703">
            <v>0.02</v>
          </cell>
          <cell r="AU703" t="str">
            <v>נכסי חוב</v>
          </cell>
          <cell r="AW703" t="str">
            <v>אג"ח קונצרני</v>
          </cell>
          <cell r="AY703" t="str">
            <v>סחיר</v>
          </cell>
          <cell r="BA703" t="str">
            <v>ארץ</v>
          </cell>
          <cell r="BI703" t="str">
            <v>מנורה חברה לביטוח</v>
          </cell>
          <cell r="BK703" t="str">
            <v>זמינים למכירה</v>
          </cell>
          <cell r="BL703" t="str">
            <v>לא ניתן להמרה</v>
          </cell>
          <cell r="BN703" t="str">
            <v>בש"ח צמוד למדד</v>
          </cell>
          <cell r="BO703">
            <v>0</v>
          </cell>
          <cell r="BT703">
            <v>1.4000000000000001E-5</v>
          </cell>
          <cell r="BU703">
            <v>2.0000000000000003E-6</v>
          </cell>
        </row>
        <row r="704">
          <cell r="AJ704">
            <v>40178</v>
          </cell>
          <cell r="AR704">
            <v>3573736.87</v>
          </cell>
          <cell r="AS704">
            <v>2918736.87</v>
          </cell>
          <cell r="AU704" t="str">
            <v>נכסי חוב</v>
          </cell>
          <cell r="AW704" t="str">
            <v>אג"ח קונצרני</v>
          </cell>
          <cell r="AY704" t="str">
            <v>סחיר</v>
          </cell>
          <cell r="BA704" t="str">
            <v>ארץ</v>
          </cell>
          <cell r="BI704" t="str">
            <v>מנורה חברה לביטוח</v>
          </cell>
          <cell r="BK704" t="str">
            <v>זמינים למכירה</v>
          </cell>
          <cell r="BL704" t="str">
            <v>לא ניתן להמרה</v>
          </cell>
          <cell r="BN704" t="str">
            <v>בש"ח צמוד למדד</v>
          </cell>
          <cell r="BO704">
            <v>0</v>
          </cell>
          <cell r="BT704">
            <v>41097.974005000004</v>
          </cell>
          <cell r="BU704">
            <v>2692095.9841709998</v>
          </cell>
        </row>
        <row r="705">
          <cell r="AJ705">
            <v>40178</v>
          </cell>
          <cell r="AR705">
            <v>193511.78</v>
          </cell>
          <cell r="AS705">
            <v>193511.78</v>
          </cell>
          <cell r="AU705" t="str">
            <v>נכסי חוב</v>
          </cell>
          <cell r="AW705" t="str">
            <v>אג"ח קונצרני</v>
          </cell>
          <cell r="AY705" t="str">
            <v>סחיר</v>
          </cell>
          <cell r="BA705" t="str">
            <v>ארץ</v>
          </cell>
          <cell r="BI705" t="str">
            <v>מנורה חברה לביטוח</v>
          </cell>
          <cell r="BK705" t="str">
            <v>זמינים למכירה</v>
          </cell>
          <cell r="BL705" t="str">
            <v>לא ניתן להמרה</v>
          </cell>
          <cell r="BN705" t="str">
            <v>בש"ח צמוד למדד</v>
          </cell>
          <cell r="BO705">
            <v>0</v>
          </cell>
          <cell r="BT705">
            <v>2225.3854700000002</v>
          </cell>
          <cell r="BU705">
            <v>145772.423874</v>
          </cell>
        </row>
        <row r="706">
          <cell r="AJ706">
            <v>40178</v>
          </cell>
          <cell r="AR706">
            <v>55046564.549999997</v>
          </cell>
          <cell r="AS706">
            <v>55046564.549999997</v>
          </cell>
          <cell r="AU706" t="str">
            <v>נכסי חוב</v>
          </cell>
          <cell r="AW706" t="str">
            <v>אג"ח ממשלתי</v>
          </cell>
          <cell r="AY706" t="str">
            <v>סחיר</v>
          </cell>
          <cell r="BA706" t="str">
            <v>ארץ</v>
          </cell>
          <cell r="BI706" t="str">
            <v>מנורה חברה לביטוח</v>
          </cell>
          <cell r="BK706" t="str">
            <v>זמינים למכירה</v>
          </cell>
          <cell r="BL706" t="str">
            <v>לא ניתן להמרה</v>
          </cell>
          <cell r="BN706" t="str">
            <v>בש"ח צמוד למדד</v>
          </cell>
          <cell r="BO706">
            <v>0</v>
          </cell>
          <cell r="BT706">
            <v>2394525.5579249999</v>
          </cell>
          <cell r="BU706">
            <v>886249.68925499998</v>
          </cell>
        </row>
        <row r="707">
          <cell r="AJ707">
            <v>40178</v>
          </cell>
          <cell r="AR707">
            <v>12460800</v>
          </cell>
          <cell r="AS707">
            <v>12460800</v>
          </cell>
          <cell r="AU707" t="str">
            <v>נכסי חוב</v>
          </cell>
          <cell r="AW707" t="str">
            <v>אג"ח קונצרני</v>
          </cell>
          <cell r="AY707" t="str">
            <v>סחיר</v>
          </cell>
          <cell r="BA707" t="str">
            <v>ארץ</v>
          </cell>
          <cell r="BI707" t="str">
            <v>מנורה חברה לביטוח</v>
          </cell>
          <cell r="BK707" t="str">
            <v>זמינים למכירה</v>
          </cell>
          <cell r="BL707" t="str">
            <v>לא ניתן להמרה</v>
          </cell>
          <cell r="BN707" t="str">
            <v>בש"ח לא צמוד</v>
          </cell>
          <cell r="BO707">
            <v>0</v>
          </cell>
          <cell r="BT707">
            <v>1009324.8</v>
          </cell>
          <cell r="BU707">
            <v>375070.07999999996</v>
          </cell>
        </row>
        <row r="708">
          <cell r="AJ708">
            <v>40178</v>
          </cell>
          <cell r="AR708">
            <v>25767500</v>
          </cell>
          <cell r="AS708">
            <v>25767500</v>
          </cell>
          <cell r="AU708" t="str">
            <v>נכסי חוב</v>
          </cell>
          <cell r="AW708" t="str">
            <v>אג"ח ממשלתי</v>
          </cell>
          <cell r="AY708" t="str">
            <v>סחיר</v>
          </cell>
          <cell r="BA708" t="str">
            <v>ארץ</v>
          </cell>
          <cell r="BI708" t="str">
            <v>מנורה חברה לביטוח</v>
          </cell>
          <cell r="BK708" t="str">
            <v>זמינים למכירה</v>
          </cell>
          <cell r="BL708" t="str">
            <v>לא ניתן להמרה</v>
          </cell>
          <cell r="BN708" t="str">
            <v>בש"ח לא צמוד</v>
          </cell>
          <cell r="BO708">
            <v>0</v>
          </cell>
          <cell r="BT708">
            <v>1169844.5</v>
          </cell>
          <cell r="BU708">
            <v>1128616.5</v>
          </cell>
        </row>
        <row r="709">
          <cell r="AJ709">
            <v>40178</v>
          </cell>
          <cell r="AR709">
            <v>13468570.470000001</v>
          </cell>
          <cell r="AS709">
            <v>13468570.470000001</v>
          </cell>
          <cell r="AU709" t="str">
            <v>נכסי חוב</v>
          </cell>
          <cell r="AW709" t="str">
            <v>אג"ח קונצרני</v>
          </cell>
          <cell r="AY709" t="str">
            <v>סחיר</v>
          </cell>
          <cell r="BA709" t="str">
            <v>ארץ</v>
          </cell>
          <cell r="BI709" t="str">
            <v>מנורה חברה לביטוח</v>
          </cell>
          <cell r="BK709" t="str">
            <v>זמינים למכירה</v>
          </cell>
          <cell r="BL709" t="str">
            <v>לא ניתן להמרה</v>
          </cell>
          <cell r="BN709" t="str">
            <v>בש"ח צמוד למדד</v>
          </cell>
          <cell r="BO709">
            <v>0</v>
          </cell>
          <cell r="BT709">
            <v>521233.67718900001</v>
          </cell>
          <cell r="BU709">
            <v>386547.97248900001</v>
          </cell>
        </row>
        <row r="710">
          <cell r="AJ710">
            <v>40178</v>
          </cell>
          <cell r="AR710">
            <v>5380000</v>
          </cell>
          <cell r="AS710">
            <v>5380000</v>
          </cell>
          <cell r="AU710" t="str">
            <v>נכסי חוב</v>
          </cell>
          <cell r="AW710" t="str">
            <v>אג"ח קונצרני</v>
          </cell>
          <cell r="AY710" t="str">
            <v>סחיר</v>
          </cell>
          <cell r="BA710" t="str">
            <v>ארץ</v>
          </cell>
          <cell r="BI710" t="str">
            <v>מנורה חברה לביטוח</v>
          </cell>
          <cell r="BK710" t="str">
            <v>זמינים למכירה</v>
          </cell>
          <cell r="BL710" t="str">
            <v>לא ניתן להמרה</v>
          </cell>
          <cell r="BN710" t="str">
            <v>בש"ח לא צמוד</v>
          </cell>
          <cell r="BO710">
            <v>0</v>
          </cell>
          <cell r="BT710">
            <v>282988</v>
          </cell>
          <cell r="BU710">
            <v>404038</v>
          </cell>
        </row>
        <row r="711">
          <cell r="AJ711">
            <v>40178</v>
          </cell>
          <cell r="AR711">
            <v>0</v>
          </cell>
          <cell r="AS711">
            <v>0</v>
          </cell>
          <cell r="AU711" t="str">
            <v>נכסי חוב</v>
          </cell>
          <cell r="AW711" t="str">
            <v>אג"ח קונצרני</v>
          </cell>
          <cell r="AY711" t="str">
            <v>סחיר</v>
          </cell>
          <cell r="BA711" t="str">
            <v>ארץ</v>
          </cell>
          <cell r="BI711" t="str">
            <v>מנורה חברה לביטוח</v>
          </cell>
          <cell r="BK711" t="str">
            <v>זמינים למכירה</v>
          </cell>
          <cell r="BL711" t="str">
            <v>לא ניתן להמרה</v>
          </cell>
          <cell r="BN711" t="str">
            <v>בש"ח צמוד למדד</v>
          </cell>
          <cell r="BO711">
            <v>0</v>
          </cell>
          <cell r="BT711">
            <v>0</v>
          </cell>
          <cell r="BU711">
            <v>0</v>
          </cell>
        </row>
        <row r="712">
          <cell r="AJ712">
            <v>40178</v>
          </cell>
          <cell r="AR712">
            <v>2260500</v>
          </cell>
          <cell r="AS712">
            <v>2260500</v>
          </cell>
          <cell r="AU712" t="str">
            <v>פיננסי אחר</v>
          </cell>
          <cell r="AW712" t="str">
            <v>תעודות סל</v>
          </cell>
          <cell r="AY712" t="str">
            <v>סחיר</v>
          </cell>
          <cell r="BA712" t="str">
            <v>ארץ</v>
          </cell>
          <cell r="BI712" t="str">
            <v>מנורה חברה לביטוח</v>
          </cell>
          <cell r="BK712" t="str">
            <v>זמינים למכירה</v>
          </cell>
          <cell r="BL712" t="str">
            <v>לא ניתן להמרה</v>
          </cell>
          <cell r="BN712" t="str">
            <v>בש"ח לא צמוד</v>
          </cell>
          <cell r="BO712">
            <v>0</v>
          </cell>
          <cell r="BT712">
            <v>0</v>
          </cell>
          <cell r="BU712">
            <v>0</v>
          </cell>
        </row>
        <row r="713">
          <cell r="AJ713">
            <v>40178</v>
          </cell>
          <cell r="AR713">
            <v>232095.6</v>
          </cell>
          <cell r="AS713">
            <v>232095.6</v>
          </cell>
          <cell r="AU713" t="str">
            <v>נכסי חוב</v>
          </cell>
          <cell r="AW713" t="str">
            <v>אג"ח קונצרני</v>
          </cell>
          <cell r="AY713" t="str">
            <v>סחיר</v>
          </cell>
          <cell r="BA713" t="str">
            <v>ארץ</v>
          </cell>
          <cell r="BI713" t="str">
            <v>מנורה חברה לביטוח</v>
          </cell>
          <cell r="BK713" t="str">
            <v>מסחר</v>
          </cell>
          <cell r="BL713" t="str">
            <v>ניתן להמרה</v>
          </cell>
          <cell r="BN713" t="str">
            <v>בש"ח צמוד למדד</v>
          </cell>
          <cell r="BO713">
            <v>0</v>
          </cell>
          <cell r="BT713">
            <v>2390.5846799999999</v>
          </cell>
          <cell r="BU713">
            <v>180082.97604000001</v>
          </cell>
        </row>
        <row r="714">
          <cell r="AJ714">
            <v>40178</v>
          </cell>
          <cell r="AR714">
            <v>194689.29</v>
          </cell>
          <cell r="AS714">
            <v>194689.29</v>
          </cell>
          <cell r="AU714" t="str">
            <v>נכסי חוב</v>
          </cell>
          <cell r="AW714" t="str">
            <v>אג"ח קונצרני</v>
          </cell>
          <cell r="AY714" t="str">
            <v>סחיר</v>
          </cell>
          <cell r="BA714" t="str">
            <v>ארץ</v>
          </cell>
          <cell r="BI714" t="str">
            <v>מנורה חברה לביטוח</v>
          </cell>
          <cell r="BK714" t="str">
            <v>מסחר</v>
          </cell>
          <cell r="BL714" t="str">
            <v>ניתן להמרה</v>
          </cell>
          <cell r="BN714" t="str">
            <v>בש"ח לא צמוד</v>
          </cell>
          <cell r="BO714">
            <v>0</v>
          </cell>
          <cell r="BT714">
            <v>28249.415979000001</v>
          </cell>
          <cell r="BU714">
            <v>18943.267917000001</v>
          </cell>
        </row>
        <row r="715">
          <cell r="AJ715">
            <v>40178</v>
          </cell>
          <cell r="AR715">
            <v>1528265.1</v>
          </cell>
          <cell r="AS715">
            <v>1528265.1</v>
          </cell>
          <cell r="AU715" t="str">
            <v>נכסי חוב</v>
          </cell>
          <cell r="AW715" t="str">
            <v>אג"ח קונצרני</v>
          </cell>
          <cell r="AY715" t="str">
            <v>סחיר</v>
          </cell>
          <cell r="BA715" t="str">
            <v>ארץ</v>
          </cell>
          <cell r="BI715" t="str">
            <v>מנורה חברה לביטוח</v>
          </cell>
          <cell r="BK715" t="str">
            <v>זמינים למכירה</v>
          </cell>
          <cell r="BL715" t="str">
            <v>לא ניתן להמרה</v>
          </cell>
          <cell r="BN715" t="str">
            <v>בש"ח צמוד למדד</v>
          </cell>
          <cell r="BO715">
            <v>0</v>
          </cell>
          <cell r="BT715">
            <v>74273.683860000005</v>
          </cell>
          <cell r="BU715">
            <v>212276.02239</v>
          </cell>
        </row>
        <row r="716">
          <cell r="AJ716">
            <v>40178</v>
          </cell>
          <cell r="AR716">
            <v>2793000</v>
          </cell>
          <cell r="AS716">
            <v>2793000</v>
          </cell>
          <cell r="AU716" t="str">
            <v>נכסי חוב</v>
          </cell>
          <cell r="AW716" t="str">
            <v>אג"ח קונצרני</v>
          </cell>
          <cell r="AY716" t="str">
            <v>סחיר</v>
          </cell>
          <cell r="BA716" t="str">
            <v>ארץ</v>
          </cell>
          <cell r="BI716" t="str">
            <v>מנורה חברה לביטוח</v>
          </cell>
          <cell r="BK716" t="str">
            <v>זמינים למכירה</v>
          </cell>
          <cell r="BL716" t="str">
            <v>לא ניתן להמרה</v>
          </cell>
          <cell r="BN716" t="str">
            <v>בש"ח צמוד למדד</v>
          </cell>
          <cell r="BO716">
            <v>0</v>
          </cell>
          <cell r="BT716">
            <v>80997</v>
          </cell>
          <cell r="BU716">
            <v>366441.6</v>
          </cell>
        </row>
        <row r="717">
          <cell r="AJ717">
            <v>40178</v>
          </cell>
          <cell r="AR717">
            <v>1154387.53</v>
          </cell>
          <cell r="AS717">
            <v>1223100.06</v>
          </cell>
          <cell r="AU717" t="str">
            <v>נכסי חוב</v>
          </cell>
          <cell r="AW717" t="str">
            <v>אג"ח קונצרני</v>
          </cell>
          <cell r="AY717" t="str">
            <v>לא סחיר</v>
          </cell>
          <cell r="BA717" t="str">
            <v>ארץ</v>
          </cell>
          <cell r="BI717" t="str">
            <v>מנורה חברה לביטוח</v>
          </cell>
          <cell r="BK717" t="str">
            <v>נוצרו עבור החברה</v>
          </cell>
          <cell r="BL717" t="str">
            <v>לא ניתן להמרה</v>
          </cell>
          <cell r="BN717" t="str">
            <v>בש"ח צמוד למדד</v>
          </cell>
          <cell r="BO717">
            <v>0</v>
          </cell>
          <cell r="BT717">
            <v>16276.864173</v>
          </cell>
          <cell r="BU717">
            <v>70417.639330000005</v>
          </cell>
        </row>
        <row r="718">
          <cell r="AJ718">
            <v>40178</v>
          </cell>
          <cell r="AR718">
            <v>1427166.08</v>
          </cell>
          <cell r="AS718">
            <v>1482862.68</v>
          </cell>
          <cell r="AU718" t="str">
            <v>נכסי חוב</v>
          </cell>
          <cell r="AW718" t="str">
            <v>אג"ח קונצרני</v>
          </cell>
          <cell r="AY718" t="str">
            <v>לא סחיר</v>
          </cell>
          <cell r="BA718" t="str">
            <v>ארץ</v>
          </cell>
          <cell r="BI718" t="str">
            <v>מנורה חברה לביטוח</v>
          </cell>
          <cell r="BK718" t="str">
            <v>נוצרו עבור החברה</v>
          </cell>
          <cell r="BL718" t="str">
            <v>לא ניתן להמרה</v>
          </cell>
          <cell r="BN718" t="str">
            <v>בש"ח צמוד למדד</v>
          </cell>
          <cell r="BO718">
            <v>0</v>
          </cell>
          <cell r="BT718">
            <v>14557.094016000001</v>
          </cell>
          <cell r="BU718">
            <v>80634.883520000003</v>
          </cell>
        </row>
        <row r="719">
          <cell r="AJ719">
            <v>40178</v>
          </cell>
          <cell r="AR719">
            <v>4637270.66</v>
          </cell>
          <cell r="AS719">
            <v>4607120.1900000004</v>
          </cell>
          <cell r="AU719" t="str">
            <v>נכסי חוב</v>
          </cell>
          <cell r="AW719" t="str">
            <v>אג"ח קונצרני</v>
          </cell>
          <cell r="AY719" t="str">
            <v>לא סחיר</v>
          </cell>
          <cell r="BA719" t="str">
            <v>ארץ</v>
          </cell>
          <cell r="BI719" t="str">
            <v>מנורה חברה לביטוח</v>
          </cell>
          <cell r="BK719" t="str">
            <v>נוצרו עבור החברה</v>
          </cell>
          <cell r="BL719" t="str">
            <v>לא ניתן להמרה</v>
          </cell>
          <cell r="BN719" t="str">
            <v>בש"ח צמוד למדד</v>
          </cell>
          <cell r="BO719">
            <v>0</v>
          </cell>
          <cell r="BT719">
            <v>104802.316916</v>
          </cell>
          <cell r="BU719">
            <v>259687.15695999999</v>
          </cell>
        </row>
        <row r="720">
          <cell r="AJ720">
            <v>40178</v>
          </cell>
          <cell r="AR720">
            <v>558135.61</v>
          </cell>
          <cell r="AS720">
            <v>558135.61</v>
          </cell>
          <cell r="AU720" t="str">
            <v>נכסי חוב</v>
          </cell>
          <cell r="AW720" t="str">
            <v>אג"ח קונצרני</v>
          </cell>
          <cell r="AY720" t="str">
            <v>סחיר</v>
          </cell>
          <cell r="BA720" t="str">
            <v>ארץ</v>
          </cell>
          <cell r="BI720" t="str">
            <v>מנורה חברה לביטוח</v>
          </cell>
          <cell r="BK720" t="str">
            <v>זמינים למכירה</v>
          </cell>
          <cell r="BL720" t="str">
            <v>לא ניתן להמרה</v>
          </cell>
          <cell r="BN720" t="str">
            <v>בש"ח צמוד למדד</v>
          </cell>
          <cell r="BO720">
            <v>0</v>
          </cell>
          <cell r="BT720">
            <v>4353.4577580000005</v>
          </cell>
          <cell r="BU720">
            <v>22437.051521999994</v>
          </cell>
        </row>
        <row r="721">
          <cell r="AJ721">
            <v>40178</v>
          </cell>
          <cell r="AR721">
            <v>2175810.67</v>
          </cell>
          <cell r="AS721">
            <v>2175810.67</v>
          </cell>
          <cell r="AU721" t="str">
            <v>נכסי חוב</v>
          </cell>
          <cell r="AW721" t="str">
            <v>אג"ח קונצרני</v>
          </cell>
          <cell r="AY721" t="str">
            <v>סחיר</v>
          </cell>
          <cell r="BA721" t="str">
            <v>ארץ</v>
          </cell>
          <cell r="BI721" t="str">
            <v>מנורה חברה לביטוח</v>
          </cell>
          <cell r="BK721" t="str">
            <v>זמינים למכירה</v>
          </cell>
          <cell r="BL721" t="str">
            <v>לא ניתן להמרה</v>
          </cell>
          <cell r="BN721" t="str">
            <v>בש"ח צמוד למדד</v>
          </cell>
          <cell r="BO721">
            <v>0</v>
          </cell>
          <cell r="BT721">
            <v>24369.079504000001</v>
          </cell>
          <cell r="BU721">
            <v>1203440.881577</v>
          </cell>
        </row>
        <row r="722">
          <cell r="AJ722">
            <v>40178</v>
          </cell>
          <cell r="AR722">
            <v>5323736.12</v>
          </cell>
          <cell r="AS722">
            <v>5323736.12</v>
          </cell>
          <cell r="AU722" t="str">
            <v>נכסי חוב</v>
          </cell>
          <cell r="AW722" t="str">
            <v>אג"ח קונצרני</v>
          </cell>
          <cell r="AY722" t="str">
            <v>סחיר</v>
          </cell>
          <cell r="BA722" t="str">
            <v>ארץ</v>
          </cell>
          <cell r="BI722" t="str">
            <v>מנורה חברה לביטוח</v>
          </cell>
          <cell r="BK722" t="str">
            <v>זמינים למכירה</v>
          </cell>
          <cell r="BL722" t="str">
            <v>לא ניתן להמרה</v>
          </cell>
          <cell r="BN722" t="str">
            <v>בש"ח צמוד למדד</v>
          </cell>
          <cell r="BO722">
            <v>0</v>
          </cell>
          <cell r="BT722">
            <v>112863.20574400001</v>
          </cell>
          <cell r="BU722">
            <v>161841.578048</v>
          </cell>
        </row>
        <row r="723">
          <cell r="AJ723">
            <v>40178</v>
          </cell>
          <cell r="AR723">
            <v>4439081.09</v>
          </cell>
          <cell r="AS723">
            <v>4439081.09</v>
          </cell>
          <cell r="AU723" t="str">
            <v>נכסי חוב</v>
          </cell>
          <cell r="AW723" t="str">
            <v>אג"ח קונצרני</v>
          </cell>
          <cell r="AY723" t="str">
            <v>סחיר</v>
          </cell>
          <cell r="BA723" t="str">
            <v>ארץ</v>
          </cell>
          <cell r="BI723" t="str">
            <v>מנורה חברה לביטוח</v>
          </cell>
          <cell r="BK723" t="str">
            <v>זמינים למכירה</v>
          </cell>
          <cell r="BL723" t="str">
            <v>לא ניתן להמרה</v>
          </cell>
          <cell r="BN723" t="str">
            <v>בש"ח צמוד למדד</v>
          </cell>
          <cell r="BO723">
            <v>0</v>
          </cell>
          <cell r="BT723">
            <v>121630.821866</v>
          </cell>
          <cell r="BU723">
            <v>133616.34080899999</v>
          </cell>
        </row>
        <row r="724">
          <cell r="AJ724">
            <v>40178</v>
          </cell>
          <cell r="AR724">
            <v>0</v>
          </cell>
          <cell r="AS724">
            <v>0</v>
          </cell>
          <cell r="AU724" t="str">
            <v>נכסי חוב</v>
          </cell>
          <cell r="AW724" t="str">
            <v>אג"ח קונצרני</v>
          </cell>
          <cell r="AY724" t="str">
            <v>סחיר</v>
          </cell>
          <cell r="BA724" t="str">
            <v>ארץ</v>
          </cell>
          <cell r="BI724" t="str">
            <v>מנורה חברה לביטוח</v>
          </cell>
          <cell r="BK724" t="str">
            <v>מסחר</v>
          </cell>
          <cell r="BL724" t="str">
            <v>ניתן להמרה</v>
          </cell>
          <cell r="BN724" t="str">
            <v>בש"ח צמוד למדד</v>
          </cell>
          <cell r="BO724">
            <v>0</v>
          </cell>
          <cell r="BT724">
            <v>0</v>
          </cell>
          <cell r="BU724">
            <v>0</v>
          </cell>
        </row>
        <row r="725">
          <cell r="AJ725">
            <v>40178</v>
          </cell>
          <cell r="AR725">
            <v>1503600</v>
          </cell>
          <cell r="AS725">
            <v>1503600</v>
          </cell>
          <cell r="AU725" t="str">
            <v>נכסי חוב</v>
          </cell>
          <cell r="AW725" t="str">
            <v>אג"ח קונצרני</v>
          </cell>
          <cell r="AY725" t="str">
            <v>סחיר</v>
          </cell>
          <cell r="BA725" t="str">
            <v>ארץ</v>
          </cell>
          <cell r="BI725" t="str">
            <v>מנורה חברה לביטוח</v>
          </cell>
          <cell r="BK725" t="str">
            <v>זמינים למכירה</v>
          </cell>
          <cell r="BL725" t="str">
            <v>לא ניתן להמרה</v>
          </cell>
          <cell r="BN725" t="str">
            <v>בש"ח צמוד למדד</v>
          </cell>
          <cell r="BO725">
            <v>0</v>
          </cell>
          <cell r="BT725">
            <v>32327.399999999998</v>
          </cell>
          <cell r="BU725">
            <v>526861.43999999994</v>
          </cell>
        </row>
        <row r="726">
          <cell r="AJ726">
            <v>40178</v>
          </cell>
          <cell r="AR726">
            <v>4339829.5999999996</v>
          </cell>
          <cell r="AS726">
            <v>4339829.5999999996</v>
          </cell>
          <cell r="AU726" t="str">
            <v>נכסי חוב</v>
          </cell>
          <cell r="AW726" t="str">
            <v>אג"ח קונצרני</v>
          </cell>
          <cell r="AY726" t="str">
            <v>סחיר</v>
          </cell>
          <cell r="BA726" t="str">
            <v>ארץ</v>
          </cell>
          <cell r="BI726" t="str">
            <v>מנורה חברה לביטוח</v>
          </cell>
          <cell r="BK726" t="str">
            <v>זמינים למכירה</v>
          </cell>
          <cell r="BL726" t="str">
            <v>לא ניתן להמרה</v>
          </cell>
          <cell r="BN726" t="str">
            <v>בש"ח צמוד למדד</v>
          </cell>
          <cell r="BO726">
            <v>0</v>
          </cell>
          <cell r="BT726">
            <v>102853.96152</v>
          </cell>
          <cell r="BU726">
            <v>68135.324720000004</v>
          </cell>
        </row>
        <row r="727">
          <cell r="AJ727">
            <v>40178</v>
          </cell>
          <cell r="AR727">
            <v>4699270.92</v>
          </cell>
          <cell r="AS727">
            <v>4699270.92</v>
          </cell>
          <cell r="AU727" t="str">
            <v>נכסי חוב</v>
          </cell>
          <cell r="AW727" t="str">
            <v>אג"ח קונצרני</v>
          </cell>
          <cell r="AY727" t="str">
            <v>סחיר</v>
          </cell>
          <cell r="BA727" t="str">
            <v>ארץ</v>
          </cell>
          <cell r="BI727" t="str">
            <v>מנורה חברה לביטוח</v>
          </cell>
          <cell r="BK727" t="str">
            <v>זמינים למכירה</v>
          </cell>
          <cell r="BL727" t="str">
            <v>לא ניתן להמרה</v>
          </cell>
          <cell r="BN727" t="str">
            <v>בש"ח צמוד למדד</v>
          </cell>
          <cell r="BO727">
            <v>0</v>
          </cell>
          <cell r="BT727">
            <v>179512.149144</v>
          </cell>
          <cell r="BU727">
            <v>108553.15825199999</v>
          </cell>
        </row>
        <row r="728">
          <cell r="AJ728">
            <v>40178</v>
          </cell>
          <cell r="AR728">
            <v>26903444.120000001</v>
          </cell>
          <cell r="AS728">
            <v>26903444.120000001</v>
          </cell>
          <cell r="AU728" t="str">
            <v>נכסי חוב</v>
          </cell>
          <cell r="AW728" t="str">
            <v>אג"ח קונצרני</v>
          </cell>
          <cell r="AY728" t="str">
            <v>סחיר</v>
          </cell>
          <cell r="BA728" t="str">
            <v>ארץ</v>
          </cell>
          <cell r="BI728" t="str">
            <v>מנורה חברה לביטוח</v>
          </cell>
          <cell r="BK728" t="str">
            <v>זמינים למכירה</v>
          </cell>
          <cell r="BL728" t="str">
            <v>לא ניתן להמרה</v>
          </cell>
          <cell r="BN728" t="str">
            <v>בש"ח צמוד למדד</v>
          </cell>
          <cell r="BO728">
            <v>0</v>
          </cell>
          <cell r="BT728">
            <v>1296746.0065840001</v>
          </cell>
          <cell r="BU728">
            <v>726392.99124000012</v>
          </cell>
        </row>
        <row r="729">
          <cell r="AJ729">
            <v>40178</v>
          </cell>
          <cell r="AR729">
            <v>578399.97</v>
          </cell>
          <cell r="AS729">
            <v>538250.02</v>
          </cell>
          <cell r="AU729" t="str">
            <v>נכסי חוב</v>
          </cell>
          <cell r="AW729" t="str">
            <v>אג"ח קונצרני</v>
          </cell>
          <cell r="AY729" t="str">
            <v>לא סחיר</v>
          </cell>
          <cell r="BA729" t="str">
            <v>ארץ</v>
          </cell>
          <cell r="BI729" t="str">
            <v>מנורה חברה לביטוח</v>
          </cell>
          <cell r="BK729" t="str">
            <v>נוצרו עבור החברה</v>
          </cell>
          <cell r="BL729" t="str">
            <v>לא ניתן להמרה</v>
          </cell>
          <cell r="BN729" t="str">
            <v>בש"ח צמוד למדד</v>
          </cell>
          <cell r="BO729">
            <v>0</v>
          </cell>
          <cell r="BT729">
            <v>5205.5997299999999</v>
          </cell>
          <cell r="BU729">
            <v>39909.597930000004</v>
          </cell>
        </row>
        <row r="730">
          <cell r="AJ730">
            <v>40178</v>
          </cell>
          <cell r="AR730">
            <v>4599187.42</v>
          </cell>
          <cell r="AS730">
            <v>4599187.42</v>
          </cell>
          <cell r="AU730" t="str">
            <v>נכסי חוב</v>
          </cell>
          <cell r="AW730" t="str">
            <v>אג"ח קונצרני</v>
          </cell>
          <cell r="AY730" t="str">
            <v>סחיר</v>
          </cell>
          <cell r="BA730" t="str">
            <v>ארץ</v>
          </cell>
          <cell r="BI730" t="str">
            <v>מנורה חברה לביטוח</v>
          </cell>
          <cell r="BK730" t="str">
            <v>זמינים למכירה</v>
          </cell>
          <cell r="BL730" t="str">
            <v>לא ניתן להמרה</v>
          </cell>
          <cell r="BN730" t="str">
            <v>בש"ח צמוד למדד</v>
          </cell>
          <cell r="BO730">
            <v>0</v>
          </cell>
          <cell r="BT730">
            <v>106241.229402</v>
          </cell>
          <cell r="BU730">
            <v>246516.44571200002</v>
          </cell>
        </row>
        <row r="731">
          <cell r="AJ731">
            <v>40178</v>
          </cell>
          <cell r="AR731">
            <v>7958743.5199999996</v>
          </cell>
          <cell r="AS731">
            <v>7958743.5199999996</v>
          </cell>
          <cell r="AU731" t="str">
            <v>נכסי חוב</v>
          </cell>
          <cell r="AW731" t="str">
            <v>אג"ח קונצרני</v>
          </cell>
          <cell r="AY731" t="str">
            <v>סחיר</v>
          </cell>
          <cell r="BA731" t="str">
            <v>ארץ</v>
          </cell>
          <cell r="BI731" t="str">
            <v>מנורה חברה לביטוח</v>
          </cell>
          <cell r="BK731" t="str">
            <v>זמינים למכירה</v>
          </cell>
          <cell r="BL731" t="str">
            <v>לא ניתן להמרה</v>
          </cell>
          <cell r="BN731" t="str">
            <v>בש"ח צמוד למדד</v>
          </cell>
          <cell r="BO731">
            <v>0</v>
          </cell>
          <cell r="BT731">
            <v>124952.273264</v>
          </cell>
          <cell r="BU731">
            <v>416242.28609600005</v>
          </cell>
        </row>
        <row r="732">
          <cell r="AJ732">
            <v>40178</v>
          </cell>
          <cell r="AR732">
            <v>5356500</v>
          </cell>
          <cell r="AS732">
            <v>5356500</v>
          </cell>
          <cell r="AU732" t="str">
            <v>נכסי חוב</v>
          </cell>
          <cell r="AW732" t="str">
            <v>אג"ח קונצרני</v>
          </cell>
          <cell r="AY732" t="str">
            <v>סחיר</v>
          </cell>
          <cell r="BA732" t="str">
            <v>ארץ</v>
          </cell>
          <cell r="BI732" t="str">
            <v>מנורה חברה לביטוח</v>
          </cell>
          <cell r="BK732" t="str">
            <v>זמינים למכירה</v>
          </cell>
          <cell r="BL732" t="str">
            <v>לא ניתן להמרה</v>
          </cell>
          <cell r="BN732" t="str">
            <v>בש"ח צמוד למדד</v>
          </cell>
          <cell r="BO732">
            <v>0</v>
          </cell>
          <cell r="BT732">
            <v>197654.85</v>
          </cell>
          <cell r="BU732">
            <v>333709.95</v>
          </cell>
        </row>
        <row r="733">
          <cell r="AJ733">
            <v>40178</v>
          </cell>
          <cell r="AR733">
            <v>8201401.79</v>
          </cell>
          <cell r="AS733">
            <v>8201401.79</v>
          </cell>
          <cell r="AU733" t="str">
            <v>נכסי חוב</v>
          </cell>
          <cell r="AW733" t="str">
            <v>אג"ח קונצרני</v>
          </cell>
          <cell r="AY733" t="str">
            <v>סחיר</v>
          </cell>
          <cell r="BA733" t="str">
            <v>ארץ</v>
          </cell>
          <cell r="BI733" t="str">
            <v>מנורה חברה לביטוח</v>
          </cell>
          <cell r="BK733" t="str">
            <v>זמינים למכירה</v>
          </cell>
          <cell r="BL733" t="str">
            <v>לא ניתן להמרה</v>
          </cell>
          <cell r="BN733" t="str">
            <v>בש"ח צמוד למדד</v>
          </cell>
          <cell r="BO733">
            <v>0</v>
          </cell>
          <cell r="BT733">
            <v>292790.04390299995</v>
          </cell>
          <cell r="BU733">
            <v>178790.559022</v>
          </cell>
        </row>
        <row r="734">
          <cell r="AJ734">
            <v>40178</v>
          </cell>
          <cell r="AR734">
            <v>13762350</v>
          </cell>
          <cell r="AS734">
            <v>13762350</v>
          </cell>
          <cell r="AU734" t="str">
            <v>נכסי חוב</v>
          </cell>
          <cell r="AW734" t="str">
            <v>אג"ח קונצרני</v>
          </cell>
          <cell r="AY734" t="str">
            <v>סחיר</v>
          </cell>
          <cell r="BA734" t="str">
            <v>ארץ</v>
          </cell>
          <cell r="BI734" t="str">
            <v>מנורה חברה לביטוח</v>
          </cell>
          <cell r="BK734" t="str">
            <v>זמינים למכירה</v>
          </cell>
          <cell r="BL734" t="str">
            <v>לא ניתן להמרה</v>
          </cell>
          <cell r="BN734" t="str">
            <v>בש"ח צמוד למדד</v>
          </cell>
          <cell r="BO734">
            <v>0</v>
          </cell>
          <cell r="BT734">
            <v>257355.94500000001</v>
          </cell>
          <cell r="BU734">
            <v>107346.33</v>
          </cell>
        </row>
        <row r="735">
          <cell r="AJ735">
            <v>40178</v>
          </cell>
          <cell r="AR735">
            <v>5851384.0300000003</v>
          </cell>
          <cell r="AS735">
            <v>5851384.0300000003</v>
          </cell>
          <cell r="AU735" t="str">
            <v>נכסי חוב</v>
          </cell>
          <cell r="AW735" t="str">
            <v>אג"ח קונצרני</v>
          </cell>
          <cell r="AY735" t="str">
            <v>סחיר</v>
          </cell>
          <cell r="BA735" t="str">
            <v>ארץ</v>
          </cell>
          <cell r="BI735" t="str">
            <v>מנורה חברה לביטוח</v>
          </cell>
          <cell r="BK735" t="str">
            <v>זמינים למכירה</v>
          </cell>
          <cell r="BL735" t="str">
            <v>לא ניתן להמרה</v>
          </cell>
          <cell r="BN735" t="str">
            <v>בש"ח צמוד למדד</v>
          </cell>
          <cell r="BO735">
            <v>0</v>
          </cell>
          <cell r="BT735">
            <v>263312.28135</v>
          </cell>
          <cell r="BU735">
            <v>159157.64561600002</v>
          </cell>
        </row>
        <row r="736">
          <cell r="AJ736">
            <v>40178</v>
          </cell>
          <cell r="AR736">
            <v>2804878.13</v>
          </cell>
          <cell r="AS736">
            <v>2959922.29</v>
          </cell>
          <cell r="AU736" t="str">
            <v>נכסי חוב</v>
          </cell>
          <cell r="AW736" t="str">
            <v>אג"ח קונצרני</v>
          </cell>
          <cell r="AY736" t="str">
            <v>לא סחיר</v>
          </cell>
          <cell r="BA736" t="str">
            <v>ארץ</v>
          </cell>
          <cell r="BI736" t="str">
            <v>מנורה חברה לביטוח</v>
          </cell>
          <cell r="BK736" t="str">
            <v>נוצרו עבור החברה</v>
          </cell>
          <cell r="BL736" t="str">
            <v>לא ניתן להמרה</v>
          </cell>
          <cell r="BN736" t="str">
            <v>בש"ח צמוד למדד</v>
          </cell>
          <cell r="BO736">
            <v>0</v>
          </cell>
          <cell r="BT736">
            <v>60024.391982000001</v>
          </cell>
          <cell r="BU736">
            <v>157073.17527999997</v>
          </cell>
        </row>
        <row r="737">
          <cell r="AJ737">
            <v>40178</v>
          </cell>
          <cell r="AR737">
            <v>3642878.07</v>
          </cell>
          <cell r="AS737">
            <v>3848751.42</v>
          </cell>
          <cell r="AU737" t="str">
            <v>נכסי חוב</v>
          </cell>
          <cell r="AW737" t="str">
            <v>אג"ח קונצרני</v>
          </cell>
          <cell r="AY737" t="str">
            <v>לא סחיר</v>
          </cell>
          <cell r="BA737" t="str">
            <v>ארץ</v>
          </cell>
          <cell r="BI737" t="str">
            <v>מנורה חברה לביטוח</v>
          </cell>
          <cell r="BK737" t="str">
            <v>נוצרו עבור החברה</v>
          </cell>
          <cell r="BL737" t="str">
            <v>לא ניתן להמרה</v>
          </cell>
          <cell r="BN737" t="str">
            <v>בש"ח צמוד למדד</v>
          </cell>
          <cell r="BO737">
            <v>0</v>
          </cell>
          <cell r="BT737">
            <v>88521.937101000003</v>
          </cell>
          <cell r="BU737">
            <v>231322.757445</v>
          </cell>
        </row>
        <row r="738">
          <cell r="AJ738">
            <v>40178</v>
          </cell>
          <cell r="AR738">
            <v>800164.49</v>
          </cell>
          <cell r="AS738">
            <v>800164.49</v>
          </cell>
          <cell r="AU738" t="str">
            <v>מניות</v>
          </cell>
          <cell r="AW738" t="str">
            <v>מניות</v>
          </cell>
          <cell r="AY738" t="str">
            <v>סחיר</v>
          </cell>
          <cell r="BA738" t="str">
            <v>ארץ</v>
          </cell>
          <cell r="BI738" t="str">
            <v>מנורה חברה לביטוח</v>
          </cell>
          <cell r="BK738" t="str">
            <v>זמינים למכירה</v>
          </cell>
          <cell r="BL738" t="str">
            <v>לא ניתן להמרה</v>
          </cell>
          <cell r="BN738" t="str">
            <v>בש"ח לא צמוד</v>
          </cell>
          <cell r="BO738">
            <v>0</v>
          </cell>
          <cell r="BT738">
            <v>0</v>
          </cell>
          <cell r="BU738">
            <v>0</v>
          </cell>
        </row>
        <row r="739">
          <cell r="AJ739">
            <v>40178</v>
          </cell>
          <cell r="AR739">
            <v>3325554.07</v>
          </cell>
          <cell r="AS739">
            <v>3325554.07</v>
          </cell>
          <cell r="AU739" t="str">
            <v>נכסי חוב</v>
          </cell>
          <cell r="AW739" t="str">
            <v>אג"ח קונצרני</v>
          </cell>
          <cell r="AY739" t="str">
            <v>סחיר</v>
          </cell>
          <cell r="BA739" t="str">
            <v>ארץ</v>
          </cell>
          <cell r="BI739" t="str">
            <v>מנורה חברה לביטוח</v>
          </cell>
          <cell r="BK739" t="str">
            <v>זמינים למכירה</v>
          </cell>
          <cell r="BL739" t="str">
            <v>לא ניתן להמרה</v>
          </cell>
          <cell r="BN739" t="str">
            <v>בש"ח צמוד למדד</v>
          </cell>
          <cell r="BO739">
            <v>0</v>
          </cell>
          <cell r="BT739">
            <v>130029.164137</v>
          </cell>
          <cell r="BU739">
            <v>114399.060008</v>
          </cell>
        </row>
        <row r="740">
          <cell r="AJ740">
            <v>40178</v>
          </cell>
          <cell r="AR740">
            <v>1813739.89</v>
          </cell>
          <cell r="AS740">
            <v>1917198.66</v>
          </cell>
          <cell r="AU740" t="str">
            <v>נכסי חוב</v>
          </cell>
          <cell r="AW740" t="str">
            <v>אג"ח קונצרני</v>
          </cell>
          <cell r="AY740" t="str">
            <v>לא סחיר</v>
          </cell>
          <cell r="BA740" t="str">
            <v>ארץ</v>
          </cell>
          <cell r="BI740" t="str">
            <v>מנורה חברה לביטוח</v>
          </cell>
          <cell r="BK740" t="str">
            <v>נוצרו עבור החברה</v>
          </cell>
          <cell r="BL740" t="str">
            <v>לא ניתן להמרה</v>
          </cell>
          <cell r="BN740" t="str">
            <v>בש"ח צמוד למדד</v>
          </cell>
          <cell r="BO740">
            <v>0</v>
          </cell>
          <cell r="BT740">
            <v>40809.147524999993</v>
          </cell>
          <cell r="BU740">
            <v>103383.17372999999</v>
          </cell>
        </row>
        <row r="741">
          <cell r="AJ741">
            <v>40178</v>
          </cell>
          <cell r="AR741">
            <v>16335000</v>
          </cell>
          <cell r="AS741">
            <v>16335000</v>
          </cell>
          <cell r="AU741" t="str">
            <v>נכסי חוב</v>
          </cell>
          <cell r="AW741" t="str">
            <v>אג"ח קונצרני</v>
          </cell>
          <cell r="AY741" t="str">
            <v>סחיר</v>
          </cell>
          <cell r="BA741" t="str">
            <v>ארץ</v>
          </cell>
          <cell r="BI741" t="str">
            <v>מנורה חברה לביטוח</v>
          </cell>
          <cell r="BK741" t="str">
            <v>זמינים למכירה</v>
          </cell>
          <cell r="BL741" t="str">
            <v>לא ניתן להמרה</v>
          </cell>
          <cell r="BN741" t="str">
            <v>בש"ח צמוד למדד</v>
          </cell>
          <cell r="BO741">
            <v>0</v>
          </cell>
          <cell r="BT741">
            <v>661567.5</v>
          </cell>
          <cell r="BU741">
            <v>395307</v>
          </cell>
        </row>
        <row r="742">
          <cell r="AJ742">
            <v>40178</v>
          </cell>
          <cell r="AR742">
            <v>1932623.25</v>
          </cell>
          <cell r="AS742">
            <v>1932623.25</v>
          </cell>
          <cell r="AU742" t="str">
            <v>נכסי חוב</v>
          </cell>
          <cell r="AW742" t="str">
            <v>אג"ח קונצרני</v>
          </cell>
          <cell r="AY742" t="str">
            <v>סחיר</v>
          </cell>
          <cell r="BA742" t="str">
            <v>ארץ</v>
          </cell>
          <cell r="BI742" t="str">
            <v>מנורה חברה לביטוח</v>
          </cell>
          <cell r="BK742" t="str">
            <v>זמינים למכירה</v>
          </cell>
          <cell r="BL742" t="str">
            <v>לא ניתן להמרה</v>
          </cell>
          <cell r="BN742" t="str">
            <v>בש"ח לא צמוד</v>
          </cell>
          <cell r="BO742">
            <v>0</v>
          </cell>
          <cell r="BT742">
            <v>67641.813750000001</v>
          </cell>
          <cell r="BU742">
            <v>92959.178325000001</v>
          </cell>
        </row>
        <row r="743">
          <cell r="AJ743">
            <v>40178</v>
          </cell>
          <cell r="AR743">
            <v>10229148</v>
          </cell>
          <cell r="AS743">
            <v>10229148</v>
          </cell>
          <cell r="AU743" t="str">
            <v>נכסי חוב</v>
          </cell>
          <cell r="AW743" t="str">
            <v>אג"ח קונצרני</v>
          </cell>
          <cell r="AY743" t="str">
            <v>סחיר</v>
          </cell>
          <cell r="BA743" t="str">
            <v>ארץ</v>
          </cell>
          <cell r="BI743" t="str">
            <v>מנורה חברה לביטוח</v>
          </cell>
          <cell r="BK743" t="str">
            <v>זמינים למכירה</v>
          </cell>
          <cell r="BL743" t="str">
            <v>לא ניתן להמרה</v>
          </cell>
          <cell r="BN743" t="str">
            <v>בש"ח צמוד למדד</v>
          </cell>
          <cell r="BO743">
            <v>0</v>
          </cell>
          <cell r="BT743">
            <v>466449.14879999997</v>
          </cell>
          <cell r="BU743">
            <v>384615.96479999996</v>
          </cell>
        </row>
        <row r="744">
          <cell r="AJ744">
            <v>40178</v>
          </cell>
          <cell r="AR744">
            <v>1343730.04</v>
          </cell>
          <cell r="AS744">
            <v>1334084.02</v>
          </cell>
          <cell r="AU744" t="str">
            <v>נכסי חוב</v>
          </cell>
          <cell r="AW744" t="str">
            <v>אג"ח קונצרני</v>
          </cell>
          <cell r="AY744" t="str">
            <v>לא סחיר</v>
          </cell>
          <cell r="BA744" t="str">
            <v>ארץ</v>
          </cell>
          <cell r="BI744" t="str">
            <v>מנורה חברה לביטוח</v>
          </cell>
          <cell r="BK744" t="str">
            <v>נוצרו עבור החברה</v>
          </cell>
          <cell r="BL744" t="str">
            <v>לא ניתן להמרה</v>
          </cell>
          <cell r="BN744" t="str">
            <v>בש"ח צמוד למדד</v>
          </cell>
          <cell r="BO744">
            <v>0</v>
          </cell>
          <cell r="BT744">
            <v>16124.760480000001</v>
          </cell>
          <cell r="BU744">
            <v>55764.796660000007</v>
          </cell>
        </row>
        <row r="745">
          <cell r="AJ745">
            <v>40178</v>
          </cell>
          <cell r="AR745">
            <v>2650954.2599999998</v>
          </cell>
          <cell r="AS745">
            <v>2650954.2599999998</v>
          </cell>
          <cell r="AU745" t="str">
            <v>נכסי חוב</v>
          </cell>
          <cell r="AW745" t="str">
            <v>אג"ח קונצרני</v>
          </cell>
          <cell r="AY745" t="str">
            <v>סחיר</v>
          </cell>
          <cell r="BA745" t="str">
            <v>ארץ</v>
          </cell>
          <cell r="BI745" t="str">
            <v>מנורה חברה לביטוח</v>
          </cell>
          <cell r="BK745" t="str">
            <v>זמינים למכירה</v>
          </cell>
          <cell r="BL745" t="str">
            <v>לא ניתן להמרה</v>
          </cell>
          <cell r="BN745" t="str">
            <v>בש"ח צמוד למדד</v>
          </cell>
          <cell r="BO745">
            <v>0</v>
          </cell>
          <cell r="BT745">
            <v>33667.119101999997</v>
          </cell>
          <cell r="BU745">
            <v>148188.343134</v>
          </cell>
        </row>
        <row r="746">
          <cell r="AJ746">
            <v>40178</v>
          </cell>
          <cell r="AR746">
            <v>260356.75</v>
          </cell>
          <cell r="AS746">
            <v>260356.75</v>
          </cell>
          <cell r="AU746" t="str">
            <v>נכסי חוב</v>
          </cell>
          <cell r="AW746" t="str">
            <v>אג"ח קונצרני</v>
          </cell>
          <cell r="AY746" t="str">
            <v>סחיר</v>
          </cell>
          <cell r="BA746" t="str">
            <v>ארץ</v>
          </cell>
          <cell r="BI746" t="str">
            <v>מנורה חברה לביטוח</v>
          </cell>
          <cell r="BK746" t="str">
            <v>מסחר</v>
          </cell>
          <cell r="BL746" t="str">
            <v>ניתן להמרה</v>
          </cell>
          <cell r="BN746" t="str">
            <v>בש"ח צמוד למדד</v>
          </cell>
          <cell r="BO746">
            <v>0</v>
          </cell>
          <cell r="BT746">
            <v>4790.5641999999998</v>
          </cell>
          <cell r="BU746">
            <v>14215.47855</v>
          </cell>
        </row>
        <row r="747">
          <cell r="AJ747">
            <v>40178</v>
          </cell>
          <cell r="AR747">
            <v>612559.75</v>
          </cell>
          <cell r="AS747">
            <v>612559.75</v>
          </cell>
          <cell r="AU747" t="str">
            <v>נכסי חוב</v>
          </cell>
          <cell r="AW747" t="str">
            <v>אג"ח קונצרני</v>
          </cell>
          <cell r="AY747" t="str">
            <v>סחיר</v>
          </cell>
          <cell r="BA747" t="str">
            <v>ארץ</v>
          </cell>
          <cell r="BI747" t="str">
            <v>מנורה חברה לביטוח</v>
          </cell>
          <cell r="BK747" t="str">
            <v>מסחר</v>
          </cell>
          <cell r="BL747" t="str">
            <v>ניתן להמרה</v>
          </cell>
          <cell r="BN747" t="str">
            <v>במטבע חוץ או בהצמדה אליו</v>
          </cell>
          <cell r="BO747">
            <v>0</v>
          </cell>
          <cell r="BT747">
            <v>8759.6044249999995</v>
          </cell>
          <cell r="BU747">
            <v>-49494.827799999999</v>
          </cell>
        </row>
        <row r="748">
          <cell r="AJ748">
            <v>40178</v>
          </cell>
          <cell r="AR748">
            <v>13361.76</v>
          </cell>
          <cell r="AS748">
            <v>13361.76</v>
          </cell>
          <cell r="AU748" t="str">
            <v>פיננסי אחר</v>
          </cell>
          <cell r="AW748" t="str">
            <v>כתבי אופציה</v>
          </cell>
          <cell r="AY748" t="str">
            <v>סחיר</v>
          </cell>
          <cell r="BA748" t="str">
            <v>ארץ</v>
          </cell>
          <cell r="BI748" t="str">
            <v>מנורה חברה לביטוח</v>
          </cell>
          <cell r="BK748" t="str">
            <v>מסחר</v>
          </cell>
          <cell r="BL748" t="str">
            <v>לא ניתן להמרה</v>
          </cell>
          <cell r="BN748" t="str">
            <v>בש"ח לא צמוד</v>
          </cell>
          <cell r="BO748">
            <v>0</v>
          </cell>
          <cell r="BT748">
            <v>0</v>
          </cell>
          <cell r="BU748">
            <v>0</v>
          </cell>
        </row>
        <row r="749">
          <cell r="AJ749">
            <v>40178</v>
          </cell>
          <cell r="AR749">
            <v>0</v>
          </cell>
          <cell r="AS749">
            <v>0</v>
          </cell>
          <cell r="AU749" t="str">
            <v>אפיק לא לדיווח</v>
          </cell>
          <cell r="AW749" t="str">
            <v>אפיק לא לדיווח</v>
          </cell>
          <cell r="AY749" t="str">
            <v>לא סחיר</v>
          </cell>
          <cell r="BA749" t="str">
            <v>ארץ</v>
          </cell>
          <cell r="BI749" t="str">
            <v>מנורה חברה לביטוח</v>
          </cell>
          <cell r="BK749" t="str">
            <v>נוצרו עבור החברה</v>
          </cell>
          <cell r="BL749" t="str">
            <v>לא ניתן להמרה</v>
          </cell>
          <cell r="BN749">
            <v>0</v>
          </cell>
          <cell r="BO749">
            <v>0</v>
          </cell>
          <cell r="BT749">
            <v>0</v>
          </cell>
          <cell r="BU749">
            <v>0</v>
          </cell>
        </row>
        <row r="750">
          <cell r="AJ750">
            <v>40178</v>
          </cell>
          <cell r="AR750">
            <v>76911.86</v>
          </cell>
          <cell r="AS750">
            <v>76911.86</v>
          </cell>
          <cell r="AU750" t="str">
            <v>אפיק לא לדיווח</v>
          </cell>
          <cell r="AW750" t="str">
            <v>אפיק לא לדיווח</v>
          </cell>
          <cell r="AY750" t="str">
            <v>לא סחיר</v>
          </cell>
          <cell r="BA750" t="str">
            <v>ארץ</v>
          </cell>
          <cell r="BI750" t="str">
            <v>מנורה חברה לביטוח</v>
          </cell>
          <cell r="BK750" t="str">
            <v>נוצרו עבור החברה</v>
          </cell>
          <cell r="BL750" t="str">
            <v>לא ניתן להמרה</v>
          </cell>
          <cell r="BN750">
            <v>0</v>
          </cell>
          <cell r="BO750">
            <v>0</v>
          </cell>
          <cell r="BT750">
            <v>269.19150999999999</v>
          </cell>
          <cell r="BU750">
            <v>-76904.16881399999</v>
          </cell>
        </row>
        <row r="751">
          <cell r="AJ751">
            <v>40178</v>
          </cell>
          <cell r="AR751">
            <v>8910400</v>
          </cell>
          <cell r="AS751">
            <v>8910400</v>
          </cell>
          <cell r="AU751" t="str">
            <v>נכסי חוב</v>
          </cell>
          <cell r="AW751" t="str">
            <v>אג"ח קונצרני</v>
          </cell>
          <cell r="AY751" t="str">
            <v>סחיר</v>
          </cell>
          <cell r="BA751" t="str">
            <v>ארץ</v>
          </cell>
          <cell r="BI751" t="str">
            <v>מנורה חברה לביטוח</v>
          </cell>
          <cell r="BK751" t="str">
            <v>זמינים למכירה</v>
          </cell>
          <cell r="BL751" t="str">
            <v>לא ניתן להמרה</v>
          </cell>
          <cell r="BN751" t="str">
            <v>בש"ח צמוד למדד</v>
          </cell>
          <cell r="BO751">
            <v>0</v>
          </cell>
          <cell r="BT751">
            <v>269985.12</v>
          </cell>
          <cell r="BU751">
            <v>671844.15999999992</v>
          </cell>
        </row>
        <row r="752">
          <cell r="AJ752">
            <v>40178</v>
          </cell>
          <cell r="AR752">
            <v>960240</v>
          </cell>
          <cell r="AS752">
            <v>960240</v>
          </cell>
          <cell r="AU752" t="str">
            <v>נכסי חוב</v>
          </cell>
          <cell r="AW752" t="str">
            <v>אג"ח קונצרני</v>
          </cell>
          <cell r="AY752" t="str">
            <v>סחיר</v>
          </cell>
          <cell r="BA752" t="str">
            <v>ארץ</v>
          </cell>
          <cell r="BI752" t="str">
            <v>מנורה חברה לביטוח</v>
          </cell>
          <cell r="BK752" t="str">
            <v>זמינים למכירה</v>
          </cell>
          <cell r="BL752" t="str">
            <v>לא ניתן להמרה</v>
          </cell>
          <cell r="BN752" t="str">
            <v>בש"ח צמוד למדד</v>
          </cell>
          <cell r="BO752">
            <v>0</v>
          </cell>
          <cell r="BT752">
            <v>11426.856</v>
          </cell>
          <cell r="BU752">
            <v>359609.88000000006</v>
          </cell>
        </row>
        <row r="753">
          <cell r="AJ753">
            <v>40178</v>
          </cell>
          <cell r="AR753">
            <v>1782679.41</v>
          </cell>
          <cell r="AS753">
            <v>1782679.41</v>
          </cell>
          <cell r="AU753" t="str">
            <v>נכסי חוב</v>
          </cell>
          <cell r="AW753" t="str">
            <v>אג"ח קונצרני</v>
          </cell>
          <cell r="AY753" t="str">
            <v>סחיר</v>
          </cell>
          <cell r="BA753" t="str">
            <v>ארץ</v>
          </cell>
          <cell r="BI753" t="str">
            <v>מנורה חברה לביטוח</v>
          </cell>
          <cell r="BK753" t="str">
            <v>זמינים למכירה</v>
          </cell>
          <cell r="BL753" t="str">
            <v>לא ניתן להמרה</v>
          </cell>
          <cell r="BN753" t="str">
            <v>בש"ח צמוד למדד</v>
          </cell>
          <cell r="BO753">
            <v>0</v>
          </cell>
          <cell r="BT753">
            <v>31909.961438999999</v>
          </cell>
          <cell r="BU753">
            <v>514303.00978500006</v>
          </cell>
        </row>
        <row r="754">
          <cell r="AJ754">
            <v>40178</v>
          </cell>
          <cell r="AR754">
            <v>2690270</v>
          </cell>
          <cell r="AS754">
            <v>2690270</v>
          </cell>
          <cell r="AU754" t="str">
            <v>נכסי חוב</v>
          </cell>
          <cell r="AW754" t="str">
            <v>אג"ח קונצרני</v>
          </cell>
          <cell r="AY754" t="str">
            <v>סחיר</v>
          </cell>
          <cell r="BA754" t="str">
            <v>ארץ</v>
          </cell>
          <cell r="BI754" t="str">
            <v>מנורה חברה לביטוח</v>
          </cell>
          <cell r="BK754" t="str">
            <v>זמינים למכירה</v>
          </cell>
          <cell r="BL754" t="str">
            <v>לא ניתן להמרה</v>
          </cell>
          <cell r="BN754" t="str">
            <v>בש"ח צמוד למדד</v>
          </cell>
          <cell r="BO754">
            <v>0</v>
          </cell>
          <cell r="BT754">
            <v>82053.235000000001</v>
          </cell>
          <cell r="BU754">
            <v>570337.24</v>
          </cell>
        </row>
        <row r="755">
          <cell r="AJ755">
            <v>40178</v>
          </cell>
          <cell r="AR755">
            <v>5732655.5199999996</v>
          </cell>
          <cell r="AS755">
            <v>5629000</v>
          </cell>
          <cell r="AU755" t="str">
            <v>נכסי חוב</v>
          </cell>
          <cell r="AW755" t="str">
            <v>אג"ח קונצרני</v>
          </cell>
          <cell r="AY755" t="str">
            <v>לא סחיר</v>
          </cell>
          <cell r="BA755" t="str">
            <v>ארץ</v>
          </cell>
          <cell r="BI755" t="str">
            <v>מנורה חברה לביטוח</v>
          </cell>
          <cell r="BK755" t="str">
            <v>נוצרו עבור החברה</v>
          </cell>
          <cell r="BL755" t="str">
            <v>לא ניתן להמרה</v>
          </cell>
          <cell r="BN755" t="str">
            <v>בש"ח צמוד למדד</v>
          </cell>
          <cell r="BO755">
            <v>0</v>
          </cell>
          <cell r="BT755">
            <v>213254.785344</v>
          </cell>
          <cell r="BU755">
            <v>349691.98671999999</v>
          </cell>
        </row>
        <row r="756">
          <cell r="AJ756">
            <v>40178</v>
          </cell>
          <cell r="AR756">
            <v>2912400</v>
          </cell>
          <cell r="AS756">
            <v>2912400</v>
          </cell>
          <cell r="AU756" t="str">
            <v>נכסי חוב</v>
          </cell>
          <cell r="AW756" t="str">
            <v>אג"ח קונצרני</v>
          </cell>
          <cell r="AY756" t="str">
            <v>סחיר</v>
          </cell>
          <cell r="BA756" t="str">
            <v>ארץ</v>
          </cell>
          <cell r="BI756" t="str">
            <v>מנורה חברה לביטוח</v>
          </cell>
          <cell r="BK756" t="str">
            <v>זמינים למכירה</v>
          </cell>
          <cell r="BL756" t="str">
            <v>לא ניתן להמרה</v>
          </cell>
          <cell r="BN756" t="str">
            <v>בש"ח צמוד למדד</v>
          </cell>
          <cell r="BO756">
            <v>0</v>
          </cell>
          <cell r="BT756">
            <v>122320.8</v>
          </cell>
          <cell r="BU756">
            <v>219303.72000000003</v>
          </cell>
        </row>
        <row r="757">
          <cell r="AJ757">
            <v>40178</v>
          </cell>
          <cell r="AR757">
            <v>1802226.5</v>
          </cell>
          <cell r="AS757">
            <v>1879342.51</v>
          </cell>
          <cell r="AU757" t="str">
            <v>נכסי חוב</v>
          </cell>
          <cell r="AW757" t="str">
            <v>אג"ח קונצרני</v>
          </cell>
          <cell r="AY757" t="str">
            <v>לא סחיר</v>
          </cell>
          <cell r="BA757" t="str">
            <v>ארץ</v>
          </cell>
          <cell r="BI757" t="str">
            <v>מנורה חברה לביטוח</v>
          </cell>
          <cell r="BK757" t="str">
            <v>נוצרו עבור החברה</v>
          </cell>
          <cell r="BL757" t="str">
            <v>לא ניתן להמרה</v>
          </cell>
          <cell r="BN757" t="str">
            <v>בש"ח צמוד למדד</v>
          </cell>
          <cell r="BO757">
            <v>0</v>
          </cell>
          <cell r="BT757">
            <v>29736.737250000002</v>
          </cell>
          <cell r="BU757">
            <v>86506.872000000003</v>
          </cell>
        </row>
        <row r="758">
          <cell r="AJ758">
            <v>40178</v>
          </cell>
          <cell r="AR758">
            <v>1447847.73</v>
          </cell>
          <cell r="AS758">
            <v>1447847.73</v>
          </cell>
          <cell r="AU758" t="str">
            <v>נכסי חוב</v>
          </cell>
          <cell r="AW758" t="str">
            <v>אג"ח קונצרני</v>
          </cell>
          <cell r="AY758" t="str">
            <v>סחיר</v>
          </cell>
          <cell r="BA758" t="str">
            <v>ארץ</v>
          </cell>
          <cell r="BI758" t="str">
            <v>מנורה חברה לביטוח</v>
          </cell>
          <cell r="BK758" t="str">
            <v>זמינים למכירה</v>
          </cell>
          <cell r="BL758" t="str">
            <v>לא ניתן להמרה</v>
          </cell>
          <cell r="BN758" t="str">
            <v>בש"ח צמוד למדד</v>
          </cell>
          <cell r="BO758">
            <v>0</v>
          </cell>
          <cell r="BT758">
            <v>16939.818440999999</v>
          </cell>
          <cell r="BU758">
            <v>569438.51220899995</v>
          </cell>
        </row>
        <row r="759">
          <cell r="AJ759">
            <v>40178</v>
          </cell>
          <cell r="AR759">
            <v>1155064.17</v>
          </cell>
          <cell r="AS759">
            <v>1207100.06</v>
          </cell>
          <cell r="AU759" t="str">
            <v>נכסי חוב</v>
          </cell>
          <cell r="AW759" t="str">
            <v>אג"ח קונצרני</v>
          </cell>
          <cell r="AY759" t="str">
            <v>לא סחיר</v>
          </cell>
          <cell r="BA759" t="str">
            <v>ארץ</v>
          </cell>
          <cell r="BI759" t="str">
            <v>מנורה חברה לביטוח</v>
          </cell>
          <cell r="BK759" t="str">
            <v>נוצרו עבור החברה</v>
          </cell>
          <cell r="BL759" t="str">
            <v>לא ניתן להמרה</v>
          </cell>
          <cell r="BN759" t="str">
            <v>בש"ח צמוד למדד</v>
          </cell>
          <cell r="BO759">
            <v>0</v>
          </cell>
          <cell r="BT759">
            <v>10973.109614999999</v>
          </cell>
          <cell r="BU759">
            <v>77389.29939</v>
          </cell>
        </row>
        <row r="760">
          <cell r="AJ760">
            <v>40178</v>
          </cell>
          <cell r="AR760">
            <v>2087749.55</v>
          </cell>
          <cell r="AS760">
            <v>2157727.5</v>
          </cell>
          <cell r="AU760" t="str">
            <v>נכסי חוב</v>
          </cell>
          <cell r="AW760" t="str">
            <v>אג"ח קונצרני</v>
          </cell>
          <cell r="AY760" t="str">
            <v>לא סחיר</v>
          </cell>
          <cell r="BA760" t="str">
            <v>ארץ</v>
          </cell>
          <cell r="BI760" t="str">
            <v>מנורה חברה לביטוח</v>
          </cell>
          <cell r="BK760" t="str">
            <v>נוצרו עבור החברה</v>
          </cell>
          <cell r="BL760" t="str">
            <v>לא ניתן להמרה</v>
          </cell>
          <cell r="BN760" t="str">
            <v>בש"ח צמוד למדד</v>
          </cell>
          <cell r="BO760">
            <v>0</v>
          </cell>
          <cell r="BT760">
            <v>35491.74235</v>
          </cell>
          <cell r="BU760">
            <v>106475.22705</v>
          </cell>
        </row>
        <row r="761">
          <cell r="AJ761">
            <v>40178</v>
          </cell>
          <cell r="AR761">
            <v>18810000</v>
          </cell>
          <cell r="AS761">
            <v>18810000</v>
          </cell>
          <cell r="AU761" t="str">
            <v>פיננסי אחר</v>
          </cell>
          <cell r="AW761" t="str">
            <v>קרנות נאמנות</v>
          </cell>
          <cell r="AY761" t="str">
            <v>סחיר</v>
          </cell>
          <cell r="BA761" t="str">
            <v>ארץ</v>
          </cell>
          <cell r="BI761" t="str">
            <v>מנורה חברה לביטוח</v>
          </cell>
          <cell r="BK761" t="str">
            <v>זמינים למכירה</v>
          </cell>
          <cell r="BL761" t="str">
            <v>לא ניתן להמרה</v>
          </cell>
          <cell r="BN761" t="str">
            <v>במטבע חוץ או בהצמדה אליו</v>
          </cell>
          <cell r="BO761">
            <v>0</v>
          </cell>
          <cell r="BT761">
            <v>0</v>
          </cell>
          <cell r="BU761">
            <v>0</v>
          </cell>
        </row>
        <row r="762">
          <cell r="AJ762">
            <v>40178</v>
          </cell>
          <cell r="AR762">
            <v>12174065.789999999</v>
          </cell>
          <cell r="AS762">
            <v>12174065.789999999</v>
          </cell>
          <cell r="AU762" t="str">
            <v>נכסי חוב</v>
          </cell>
          <cell r="AW762" t="str">
            <v>אג"ח קונצרני</v>
          </cell>
          <cell r="AY762" t="str">
            <v>סחיר</v>
          </cell>
          <cell r="BA762" t="str">
            <v>ארץ</v>
          </cell>
          <cell r="BI762" t="str">
            <v>מנורה חברה לביטוח</v>
          </cell>
          <cell r="BK762" t="str">
            <v>זמינים למכירה</v>
          </cell>
          <cell r="BL762" t="str">
            <v>לא ניתן להמרה</v>
          </cell>
          <cell r="BN762" t="str">
            <v>בש"ח צמוד למדד</v>
          </cell>
          <cell r="BO762">
            <v>0</v>
          </cell>
          <cell r="BT762">
            <v>328699.77633000002</v>
          </cell>
          <cell r="BU762">
            <v>927663.81319799996</v>
          </cell>
        </row>
        <row r="763">
          <cell r="AJ763">
            <v>40178</v>
          </cell>
          <cell r="AR763">
            <v>1611067.07</v>
          </cell>
          <cell r="AS763">
            <v>1611067.07</v>
          </cell>
          <cell r="AU763" t="str">
            <v>נכסי חוב</v>
          </cell>
          <cell r="AW763" t="str">
            <v>אג"ח קונצרני</v>
          </cell>
          <cell r="AY763" t="str">
            <v>סחיר</v>
          </cell>
          <cell r="BA763" t="str">
            <v>ארץ</v>
          </cell>
          <cell r="BI763" t="str">
            <v>מנורה חברה לביטוח</v>
          </cell>
          <cell r="BK763" t="str">
            <v>מסחר</v>
          </cell>
          <cell r="BL763" t="str">
            <v>ניתן להמרה</v>
          </cell>
          <cell r="BN763" t="str">
            <v>בש"ח צמוד למדד</v>
          </cell>
          <cell r="BO763">
            <v>0</v>
          </cell>
          <cell r="BT763">
            <v>1288.853656</v>
          </cell>
          <cell r="BU763">
            <v>2778124.0555079998</v>
          </cell>
        </row>
        <row r="764">
          <cell r="AJ764">
            <v>40178</v>
          </cell>
          <cell r="AR764">
            <v>0</v>
          </cell>
          <cell r="AS764">
            <v>0</v>
          </cell>
          <cell r="AU764" t="str">
            <v>אפיק לא לדיווח</v>
          </cell>
          <cell r="AW764" t="str">
            <v>אפיק לא לדיווח</v>
          </cell>
          <cell r="AY764" t="str">
            <v>לא סחיר</v>
          </cell>
          <cell r="BA764" t="str">
            <v>ארץ</v>
          </cell>
          <cell r="BI764" t="str">
            <v>מנורה חברה לביטוח</v>
          </cell>
          <cell r="BK764" t="str">
            <v>נוצרו עבור החברה</v>
          </cell>
          <cell r="BL764" t="str">
            <v>לא ניתן להמרה</v>
          </cell>
          <cell r="BN764">
            <v>0</v>
          </cell>
          <cell r="BO764">
            <v>0</v>
          </cell>
          <cell r="BT764">
            <v>0</v>
          </cell>
          <cell r="BU764">
            <v>0</v>
          </cell>
        </row>
        <row r="765">
          <cell r="AJ765">
            <v>40178</v>
          </cell>
          <cell r="AR765">
            <v>4022.69</v>
          </cell>
          <cell r="AS765">
            <v>4022.69</v>
          </cell>
          <cell r="AU765" t="str">
            <v>אפיק לא לדיווח</v>
          </cell>
          <cell r="AW765" t="str">
            <v>אפיק לא לדיווח</v>
          </cell>
          <cell r="AY765" t="str">
            <v>לא סחיר</v>
          </cell>
          <cell r="BA765" t="str">
            <v>ארץ</v>
          </cell>
          <cell r="BI765" t="str">
            <v>מנורה חברה לביטוח</v>
          </cell>
          <cell r="BK765" t="str">
            <v>נוצרו עבור החברה</v>
          </cell>
          <cell r="BL765" t="str">
            <v>לא ניתן להמרה</v>
          </cell>
          <cell r="BN765">
            <v>0</v>
          </cell>
          <cell r="BO765">
            <v>0</v>
          </cell>
          <cell r="BT765">
            <v>92.521869999999993</v>
          </cell>
          <cell r="BU765">
            <v>2386.6619769999998</v>
          </cell>
        </row>
        <row r="766">
          <cell r="AJ766">
            <v>40178</v>
          </cell>
          <cell r="AR766">
            <v>0</v>
          </cell>
          <cell r="AS766">
            <v>0</v>
          </cell>
          <cell r="AU766" t="str">
            <v>אפיק לא לדיווח</v>
          </cell>
          <cell r="AW766" t="str">
            <v>אפיק לא לדיווח</v>
          </cell>
          <cell r="AY766" t="str">
            <v>לא סחיר</v>
          </cell>
          <cell r="BA766" t="str">
            <v>ארץ</v>
          </cell>
          <cell r="BI766" t="str">
            <v>מנורה חברה לביטוח</v>
          </cell>
          <cell r="BK766" t="str">
            <v>נוצרו עבור החברה</v>
          </cell>
          <cell r="BL766" t="str">
            <v>לא ניתן להמרה</v>
          </cell>
          <cell r="BN766">
            <v>0</v>
          </cell>
          <cell r="BO766">
            <v>0</v>
          </cell>
          <cell r="BT766">
            <v>0</v>
          </cell>
          <cell r="BU766">
            <v>0</v>
          </cell>
        </row>
        <row r="767">
          <cell r="AJ767">
            <v>40178</v>
          </cell>
          <cell r="AR767">
            <v>4110693.97</v>
          </cell>
          <cell r="AS767">
            <v>4265100.21</v>
          </cell>
          <cell r="AU767" t="str">
            <v>נכסי חוב</v>
          </cell>
          <cell r="AW767" t="str">
            <v>אג"ח קונצרני</v>
          </cell>
          <cell r="AY767" t="str">
            <v>לא סחיר</v>
          </cell>
          <cell r="BA767" t="str">
            <v>ארץ</v>
          </cell>
          <cell r="BI767" t="str">
            <v>מנורה חברה לביטוח</v>
          </cell>
          <cell r="BK767" t="str">
            <v>נוצרו עבור החברה</v>
          </cell>
          <cell r="BL767" t="str">
            <v>לא ניתן להמרה</v>
          </cell>
          <cell r="BN767" t="str">
            <v>בש"ח צמוד למדד</v>
          </cell>
          <cell r="BO767">
            <v>0</v>
          </cell>
          <cell r="BT767">
            <v>58782.923771000002</v>
          </cell>
          <cell r="BU767">
            <v>263084.41408000002</v>
          </cell>
        </row>
        <row r="768">
          <cell r="AJ768">
            <v>40178</v>
          </cell>
          <cell r="AR768">
            <v>2534702.89</v>
          </cell>
          <cell r="AS768">
            <v>2650500</v>
          </cell>
          <cell r="AU768" t="str">
            <v>נכסי חוב</v>
          </cell>
          <cell r="AW768" t="str">
            <v>אג"ח קונצרני</v>
          </cell>
          <cell r="AY768" t="str">
            <v>לא סחיר</v>
          </cell>
          <cell r="BA768" t="str">
            <v>ארץ</v>
          </cell>
          <cell r="BI768" t="str">
            <v>מנורה חברה לביטוח</v>
          </cell>
          <cell r="BK768" t="str">
            <v>נוצרו עבור החברה</v>
          </cell>
          <cell r="BL768" t="str">
            <v>לא ניתן להמרה</v>
          </cell>
          <cell r="BN768" t="str">
            <v>בש"ח צמוד למדד</v>
          </cell>
          <cell r="BO768">
            <v>0</v>
          </cell>
          <cell r="BT768">
            <v>37513.602772000006</v>
          </cell>
          <cell r="BU768">
            <v>154616.87629000001</v>
          </cell>
        </row>
        <row r="769">
          <cell r="AJ769">
            <v>40178</v>
          </cell>
          <cell r="AR769">
            <v>2804302.08</v>
          </cell>
          <cell r="AS769">
            <v>2804302.08</v>
          </cell>
          <cell r="AU769" t="str">
            <v>נכסי חוב</v>
          </cell>
          <cell r="AW769" t="str">
            <v>אג"ח קונצרני</v>
          </cell>
          <cell r="AY769" t="str">
            <v>סחיר</v>
          </cell>
          <cell r="BA769" t="str">
            <v>ארץ</v>
          </cell>
          <cell r="BI769" t="str">
            <v>מנורה חברה לביטוח</v>
          </cell>
          <cell r="BK769" t="str">
            <v>זמינים למכירה</v>
          </cell>
          <cell r="BL769" t="str">
            <v>לא ניתן להמרה</v>
          </cell>
          <cell r="BN769" t="str">
            <v>בש"ח צמוד למדד</v>
          </cell>
          <cell r="BO769">
            <v>0</v>
          </cell>
          <cell r="BT769">
            <v>72070.563455999989</v>
          </cell>
          <cell r="BU769">
            <v>252667.61740799999</v>
          </cell>
        </row>
        <row r="770">
          <cell r="AJ770">
            <v>40178</v>
          </cell>
          <cell r="AR770">
            <v>2988300</v>
          </cell>
          <cell r="AS770">
            <v>2988300</v>
          </cell>
          <cell r="AU770" t="str">
            <v>נכסי חוב</v>
          </cell>
          <cell r="AW770" t="str">
            <v>אג"ח קונצרני</v>
          </cell>
          <cell r="AY770" t="str">
            <v>סחיר</v>
          </cell>
          <cell r="BA770" t="str">
            <v>ארץ</v>
          </cell>
          <cell r="BI770" t="str">
            <v>מנורה חברה לביטוח</v>
          </cell>
          <cell r="BK770" t="str">
            <v>זמינים למכירה</v>
          </cell>
          <cell r="BL770" t="str">
            <v>לא ניתן להמרה</v>
          </cell>
          <cell r="BN770" t="str">
            <v>בש"ח צמוד למדד</v>
          </cell>
          <cell r="BO770">
            <v>0</v>
          </cell>
          <cell r="BT770">
            <v>92039.64</v>
          </cell>
          <cell r="BU770">
            <v>296439.36</v>
          </cell>
        </row>
        <row r="771">
          <cell r="AJ771">
            <v>40178</v>
          </cell>
          <cell r="AR771">
            <v>5208337.38</v>
          </cell>
          <cell r="AS771">
            <v>5208337.38</v>
          </cell>
          <cell r="AU771" t="str">
            <v>נכסי חוב</v>
          </cell>
          <cell r="AW771" t="str">
            <v>אג"ח קונצרני</v>
          </cell>
          <cell r="AY771" t="str">
            <v>סחיר</v>
          </cell>
          <cell r="BA771" t="str">
            <v>ארץ</v>
          </cell>
          <cell r="BI771" t="str">
            <v>מנורה חברה לביטוח</v>
          </cell>
          <cell r="BK771" t="str">
            <v>זמינים למכירה</v>
          </cell>
          <cell r="BL771" t="str">
            <v>לא ניתן להמרה</v>
          </cell>
          <cell r="BN771" t="str">
            <v>בש"ח צמוד למדד</v>
          </cell>
          <cell r="BO771">
            <v>0</v>
          </cell>
          <cell r="BT771">
            <v>128645.93328600001</v>
          </cell>
          <cell r="BU771">
            <v>175520.969706</v>
          </cell>
        </row>
        <row r="772">
          <cell r="AJ772">
            <v>40178</v>
          </cell>
          <cell r="AR772">
            <v>0</v>
          </cell>
          <cell r="AS772">
            <v>0</v>
          </cell>
          <cell r="AU772" t="str">
            <v>אפיק לא לדיווח</v>
          </cell>
          <cell r="AW772" t="str">
            <v>אפיק לא לדיווח</v>
          </cell>
          <cell r="AY772" t="str">
            <v>לא סחיר</v>
          </cell>
          <cell r="BA772" t="str">
            <v>ארץ</v>
          </cell>
          <cell r="BI772" t="str">
            <v>מנורה חברה לביטוח</v>
          </cell>
          <cell r="BK772" t="str">
            <v>נוצרו עבור החברה</v>
          </cell>
          <cell r="BL772" t="str">
            <v>לא ניתן להמרה</v>
          </cell>
          <cell r="BN772">
            <v>0</v>
          </cell>
          <cell r="BO772">
            <v>0</v>
          </cell>
          <cell r="BT772">
            <v>0</v>
          </cell>
          <cell r="BU772">
            <v>0</v>
          </cell>
        </row>
        <row r="773">
          <cell r="AJ773">
            <v>40178</v>
          </cell>
          <cell r="AR773">
            <v>0</v>
          </cell>
          <cell r="AS773">
            <v>0</v>
          </cell>
          <cell r="AU773" t="str">
            <v>אפיק לא לדיווח</v>
          </cell>
          <cell r="AW773" t="str">
            <v>אפיק לא לדיווח</v>
          </cell>
          <cell r="AY773" t="str">
            <v>לא סחיר</v>
          </cell>
          <cell r="BA773" t="str">
            <v>ארץ</v>
          </cell>
          <cell r="BI773" t="str">
            <v>מנורה חברה לביטוח</v>
          </cell>
          <cell r="BK773" t="str">
            <v>נוצרו עבור החברה</v>
          </cell>
          <cell r="BL773" t="str">
            <v>לא ניתן להמרה</v>
          </cell>
          <cell r="BN773">
            <v>0</v>
          </cell>
          <cell r="BO773">
            <v>0</v>
          </cell>
          <cell r="BT773">
            <v>0</v>
          </cell>
          <cell r="BU773">
            <v>0</v>
          </cell>
        </row>
        <row r="774">
          <cell r="AJ774">
            <v>40178</v>
          </cell>
          <cell r="AR774">
            <v>4371423.22</v>
          </cell>
          <cell r="AS774">
            <v>4371423.22</v>
          </cell>
          <cell r="AU774" t="str">
            <v>נכסי חוב</v>
          </cell>
          <cell r="AW774" t="str">
            <v>אג"ח קונצרני</v>
          </cell>
          <cell r="AY774" t="str">
            <v>סחיר</v>
          </cell>
          <cell r="BA774" t="str">
            <v>ארץ</v>
          </cell>
          <cell r="BI774" t="str">
            <v>מנורה חברה לביטוח</v>
          </cell>
          <cell r="BK774" t="str">
            <v>זמינים למכירה</v>
          </cell>
          <cell r="BL774" t="str">
            <v>לא ניתן להמרה</v>
          </cell>
          <cell r="BN774" t="str">
            <v>בש"ח צמוד למדד</v>
          </cell>
          <cell r="BO774">
            <v>0</v>
          </cell>
          <cell r="BT774">
            <v>54642.790249999998</v>
          </cell>
          <cell r="BU774">
            <v>142945.53929399999</v>
          </cell>
        </row>
        <row r="775">
          <cell r="AJ775">
            <v>40178</v>
          </cell>
          <cell r="AR775">
            <v>8125200</v>
          </cell>
          <cell r="AS775">
            <v>8125200</v>
          </cell>
          <cell r="AU775" t="str">
            <v>נכסי חוב</v>
          </cell>
          <cell r="AW775" t="str">
            <v>אג"ח קונצרני</v>
          </cell>
          <cell r="AY775" t="str">
            <v>סחיר</v>
          </cell>
          <cell r="BA775" t="str">
            <v>ארץ</v>
          </cell>
          <cell r="BI775" t="str">
            <v>מנורה חברה לביטוח</v>
          </cell>
          <cell r="BK775" t="str">
            <v>זמינים למכירה</v>
          </cell>
          <cell r="BL775" t="str">
            <v>לא ניתן להמרה</v>
          </cell>
          <cell r="BN775" t="str">
            <v>בש"ח צמוד למדד</v>
          </cell>
          <cell r="BO775">
            <v>0</v>
          </cell>
          <cell r="BT775">
            <v>274631.75999999995</v>
          </cell>
          <cell r="BU775">
            <v>210442.68</v>
          </cell>
        </row>
        <row r="776">
          <cell r="AJ776">
            <v>40178</v>
          </cell>
          <cell r="AR776">
            <v>11428364.470000001</v>
          </cell>
          <cell r="AS776">
            <v>12519000</v>
          </cell>
          <cell r="AU776" t="str">
            <v>נכסי חוב</v>
          </cell>
          <cell r="AW776" t="str">
            <v>אג"ח קונצרני</v>
          </cell>
          <cell r="AY776" t="str">
            <v>לא סחיר</v>
          </cell>
          <cell r="BA776" t="str">
            <v>ארץ</v>
          </cell>
          <cell r="BI776" t="str">
            <v>מנורה חברה לביטוח</v>
          </cell>
          <cell r="BK776" t="str">
            <v>נוצרו עבור החברה</v>
          </cell>
          <cell r="BL776" t="str">
            <v>לא ניתן להמרה</v>
          </cell>
          <cell r="BN776" t="str">
            <v>בש"ח צמוד למדד</v>
          </cell>
          <cell r="BO776">
            <v>0</v>
          </cell>
          <cell r="BT776">
            <v>324565.55094799999</v>
          </cell>
          <cell r="BU776">
            <v>742843.69055000006</v>
          </cell>
        </row>
        <row r="777">
          <cell r="AJ777">
            <v>40178</v>
          </cell>
          <cell r="AR777">
            <v>11855937.390000001</v>
          </cell>
          <cell r="AS777">
            <v>12949000</v>
          </cell>
          <cell r="AU777" t="str">
            <v>נכסי חוב</v>
          </cell>
          <cell r="AW777" t="str">
            <v>אג"ח קונצרני</v>
          </cell>
          <cell r="AY777" t="str">
            <v>לא סחיר</v>
          </cell>
          <cell r="BA777" t="str">
            <v>ארץ</v>
          </cell>
          <cell r="BI777" t="str">
            <v>מנורה חברה לביטוח</v>
          </cell>
          <cell r="BK777" t="str">
            <v>נוצרו עבור החברה</v>
          </cell>
          <cell r="BL777" t="str">
            <v>לא ניתן להמרה</v>
          </cell>
          <cell r="BN777" t="str">
            <v>בש"ח צמוד למדד</v>
          </cell>
          <cell r="BO777">
            <v>0</v>
          </cell>
          <cell r="BT777">
            <v>490835.80794600002</v>
          </cell>
          <cell r="BU777">
            <v>770635.93035000004</v>
          </cell>
        </row>
        <row r="778">
          <cell r="AJ778">
            <v>40178</v>
          </cell>
          <cell r="AR778">
            <v>5773042.7999999998</v>
          </cell>
          <cell r="AS778">
            <v>5773042.7999999998</v>
          </cell>
          <cell r="AU778" t="str">
            <v>נכסי חוב</v>
          </cell>
          <cell r="AW778" t="str">
            <v>אג"ח קונצרני</v>
          </cell>
          <cell r="AY778" t="str">
            <v>לא סחיר</v>
          </cell>
          <cell r="BA778" t="str">
            <v>ארץ</v>
          </cell>
          <cell r="BI778" t="str">
            <v>מנורה חברה לביטוח</v>
          </cell>
          <cell r="BK778" t="str">
            <v>נוצרו עבור החברה</v>
          </cell>
          <cell r="BL778" t="str">
            <v>לא ניתן להמרה</v>
          </cell>
          <cell r="BN778" t="str">
            <v>בש"ח צמוד למדד</v>
          </cell>
          <cell r="BO778">
            <v>0</v>
          </cell>
          <cell r="BT778">
            <v>4041.1299600000007</v>
          </cell>
          <cell r="BU778">
            <v>0</v>
          </cell>
        </row>
        <row r="779">
          <cell r="AJ779">
            <v>40178</v>
          </cell>
          <cell r="AR779">
            <v>1379710.28</v>
          </cell>
          <cell r="AS779">
            <v>1379710.28</v>
          </cell>
          <cell r="AU779" t="str">
            <v>נכסי חוב</v>
          </cell>
          <cell r="AW779" t="str">
            <v>אג"ח קונצרני</v>
          </cell>
          <cell r="AY779" t="str">
            <v>סחיר</v>
          </cell>
          <cell r="BA779" t="str">
            <v>ארץ</v>
          </cell>
          <cell r="BI779" t="str">
            <v>מנורה חברה לביטוח</v>
          </cell>
          <cell r="BK779" t="str">
            <v>זמינים למכירה</v>
          </cell>
          <cell r="BL779" t="str">
            <v>לא ניתן להמרה</v>
          </cell>
          <cell r="BN779" t="str">
            <v>בש"ח צמוד למדד</v>
          </cell>
          <cell r="BO779">
            <v>0</v>
          </cell>
          <cell r="BT779">
            <v>36838.264475999997</v>
          </cell>
          <cell r="BU779">
            <v>386732.79148399999</v>
          </cell>
        </row>
        <row r="780">
          <cell r="AJ780">
            <v>40178</v>
          </cell>
          <cell r="AR780">
            <v>718258.4</v>
          </cell>
          <cell r="AS780">
            <v>718258.4</v>
          </cell>
          <cell r="AU780" t="str">
            <v>נכסי חוב</v>
          </cell>
          <cell r="AW780" t="str">
            <v>אג"ח קונצרני</v>
          </cell>
          <cell r="AY780" t="str">
            <v>סחיר</v>
          </cell>
          <cell r="BA780" t="str">
            <v>ארץ</v>
          </cell>
          <cell r="BI780" t="str">
            <v>מנורה חברה לביטוח</v>
          </cell>
          <cell r="BK780" t="str">
            <v>זמינים למכירה</v>
          </cell>
          <cell r="BL780" t="str">
            <v>לא ניתן להמרה</v>
          </cell>
          <cell r="BN780" t="str">
            <v>בש"ח צמוד למדד</v>
          </cell>
          <cell r="BO780">
            <v>0</v>
          </cell>
          <cell r="BT780">
            <v>14652.471360000001</v>
          </cell>
          <cell r="BU780">
            <v>229339.90711999999</v>
          </cell>
        </row>
        <row r="781">
          <cell r="AJ781">
            <v>40178</v>
          </cell>
          <cell r="AR781">
            <v>614451</v>
          </cell>
          <cell r="AS781">
            <v>614451</v>
          </cell>
          <cell r="AU781" t="str">
            <v>נכסי חוב</v>
          </cell>
          <cell r="AW781" t="str">
            <v>אג"ח קונצרני</v>
          </cell>
          <cell r="AY781" t="str">
            <v>סחיר</v>
          </cell>
          <cell r="BA781" t="str">
            <v>ארץ</v>
          </cell>
          <cell r="BI781" t="str">
            <v>מנורה חברה לביטוח</v>
          </cell>
          <cell r="BK781" t="str">
            <v>זמינים למכירה</v>
          </cell>
          <cell r="BL781" t="str">
            <v>לא ניתן להמרה</v>
          </cell>
          <cell r="BN781" t="str">
            <v>בש"ח צמוד למדד</v>
          </cell>
          <cell r="BO781">
            <v>0</v>
          </cell>
          <cell r="BT781">
            <v>19416.651600000001</v>
          </cell>
          <cell r="BU781">
            <v>140955.0594</v>
          </cell>
        </row>
        <row r="782">
          <cell r="AJ782">
            <v>40178</v>
          </cell>
          <cell r="AR782">
            <v>1596042.64</v>
          </cell>
          <cell r="AS782">
            <v>1596042.64</v>
          </cell>
          <cell r="AU782" t="str">
            <v>נכסי חוב</v>
          </cell>
          <cell r="AW782" t="str">
            <v>אג"ח קונצרני</v>
          </cell>
          <cell r="AY782" t="str">
            <v>סחיר</v>
          </cell>
          <cell r="BA782" t="str">
            <v>ארץ</v>
          </cell>
          <cell r="BI782" t="str">
            <v>מנורה חברה לביטוח</v>
          </cell>
          <cell r="BK782" t="str">
            <v>זמינים למכירה</v>
          </cell>
          <cell r="BL782" t="str">
            <v>לא ניתן להמרה</v>
          </cell>
          <cell r="BN782" t="str">
            <v>בש"ח צמוד למדד</v>
          </cell>
          <cell r="BO782">
            <v>0</v>
          </cell>
          <cell r="BT782">
            <v>85707.489767999985</v>
          </cell>
          <cell r="BU782">
            <v>244832.94097599998</v>
          </cell>
        </row>
        <row r="783">
          <cell r="AJ783">
            <v>40178</v>
          </cell>
          <cell r="AR783">
            <v>4414410</v>
          </cell>
          <cell r="AS783">
            <v>4414410</v>
          </cell>
          <cell r="AU783" t="str">
            <v>נכסי חוב</v>
          </cell>
          <cell r="AW783" t="str">
            <v>אג"ח קונצרני</v>
          </cell>
          <cell r="AY783" t="str">
            <v>סחיר</v>
          </cell>
          <cell r="BA783" t="str">
            <v>ארץ</v>
          </cell>
          <cell r="BI783" t="str">
            <v>מנורה חברה לביטוח</v>
          </cell>
          <cell r="BK783" t="str">
            <v>זמינים למכירה</v>
          </cell>
          <cell r="BL783" t="str">
            <v>לא ניתן להמרה</v>
          </cell>
          <cell r="BN783" t="str">
            <v>בש"ח צמוד למדד</v>
          </cell>
          <cell r="BO783">
            <v>0</v>
          </cell>
          <cell r="BT783">
            <v>67981.914000000004</v>
          </cell>
          <cell r="BU783">
            <v>282080.799</v>
          </cell>
        </row>
        <row r="784">
          <cell r="AJ784">
            <v>40178</v>
          </cell>
          <cell r="AR784">
            <v>2324362.5</v>
          </cell>
          <cell r="AS784">
            <v>2324362.5</v>
          </cell>
          <cell r="AU784" t="str">
            <v>נכסי חוב</v>
          </cell>
          <cell r="AW784" t="str">
            <v>אג"ח קונצרני</v>
          </cell>
          <cell r="AY784" t="str">
            <v>סחיר</v>
          </cell>
          <cell r="BA784" t="str">
            <v>ארץ</v>
          </cell>
          <cell r="BI784" t="str">
            <v>מנורה חברה לביטוח</v>
          </cell>
          <cell r="BK784" t="str">
            <v>זמינים למכירה</v>
          </cell>
          <cell r="BL784" t="str">
            <v>לא ניתן להמרה</v>
          </cell>
          <cell r="BN784" t="str">
            <v>בש"ח צמוד למדד</v>
          </cell>
          <cell r="BO784">
            <v>0</v>
          </cell>
          <cell r="BT784">
            <v>115055.94375000001</v>
          </cell>
          <cell r="BU784">
            <v>207565.57124999998</v>
          </cell>
        </row>
        <row r="785">
          <cell r="AJ785">
            <v>40178</v>
          </cell>
          <cell r="AR785">
            <v>1816162.3</v>
          </cell>
          <cell r="AS785">
            <v>1816162.3</v>
          </cell>
          <cell r="AU785" t="str">
            <v>נכסי חוב</v>
          </cell>
          <cell r="AW785" t="str">
            <v>אג"ח קונצרני</v>
          </cell>
          <cell r="AY785" t="str">
            <v>סחיר</v>
          </cell>
          <cell r="BA785" t="str">
            <v>ארץ</v>
          </cell>
          <cell r="BI785" t="str">
            <v>מנורה חברה לביטוח</v>
          </cell>
          <cell r="BK785" t="str">
            <v>זמינים למכירה</v>
          </cell>
          <cell r="BL785" t="str">
            <v>לא ניתן להמרה</v>
          </cell>
          <cell r="BN785" t="str">
            <v>בש"ח צמוד למדד</v>
          </cell>
          <cell r="BO785">
            <v>0</v>
          </cell>
          <cell r="BT785">
            <v>48673.149640000003</v>
          </cell>
          <cell r="BU785">
            <v>127131.36100000002</v>
          </cell>
        </row>
        <row r="786">
          <cell r="AJ786">
            <v>40178</v>
          </cell>
          <cell r="AR786">
            <v>1229557</v>
          </cell>
          <cell r="AS786">
            <v>1229557</v>
          </cell>
          <cell r="AU786" t="str">
            <v>מניות</v>
          </cell>
          <cell r="AW786" t="str">
            <v>מניות</v>
          </cell>
          <cell r="AY786" t="str">
            <v>סחיר</v>
          </cell>
          <cell r="BA786" t="str">
            <v>ארץ</v>
          </cell>
          <cell r="BI786" t="str">
            <v>מנורה חברה לביטוח</v>
          </cell>
          <cell r="BK786" t="str">
            <v>זמינים למכירה</v>
          </cell>
          <cell r="BL786" t="str">
            <v>לא ניתן להמרה</v>
          </cell>
          <cell r="BN786" t="str">
            <v>בש"ח לא צמוד</v>
          </cell>
          <cell r="BO786">
            <v>0</v>
          </cell>
          <cell r="BT786">
            <v>0</v>
          </cell>
          <cell r="BU786">
            <v>0</v>
          </cell>
        </row>
        <row r="787">
          <cell r="AJ787">
            <v>40178</v>
          </cell>
          <cell r="AR787">
            <v>4652660.3099999996</v>
          </cell>
          <cell r="AS787">
            <v>4904800.25</v>
          </cell>
          <cell r="AU787" t="str">
            <v>נכסי חוב</v>
          </cell>
          <cell r="AW787" t="str">
            <v>אג"ח קונצרני</v>
          </cell>
          <cell r="AY787" t="str">
            <v>לא סחיר</v>
          </cell>
          <cell r="BA787" t="str">
            <v>ארץ</v>
          </cell>
          <cell r="BI787" t="str">
            <v>מנורה חברה לביטוח</v>
          </cell>
          <cell r="BK787" t="str">
            <v>נוצרו עבור החברה</v>
          </cell>
          <cell r="BL787" t="str">
            <v>לא ניתן להמרה</v>
          </cell>
          <cell r="BN787" t="str">
            <v>בש"ח צמוד למדד</v>
          </cell>
          <cell r="BO787">
            <v>0</v>
          </cell>
          <cell r="BT787">
            <v>59554.051968</v>
          </cell>
          <cell r="BU787">
            <v>274506.95828999998</v>
          </cell>
        </row>
        <row r="788">
          <cell r="AJ788">
            <v>40178</v>
          </cell>
          <cell r="AR788">
            <v>9874916.7799999993</v>
          </cell>
          <cell r="AS788">
            <v>9980006.4000000004</v>
          </cell>
          <cell r="AU788" t="str">
            <v>נכסי חוב</v>
          </cell>
          <cell r="AW788" t="str">
            <v>אג"ח קונצרני</v>
          </cell>
          <cell r="AY788" t="str">
            <v>לא סחיר</v>
          </cell>
          <cell r="BA788" t="str">
            <v>ארץ</v>
          </cell>
          <cell r="BI788" t="str">
            <v>מנורה חברה לביטוח</v>
          </cell>
          <cell r="BK788" t="str">
            <v>נוצרו עבור החברה</v>
          </cell>
          <cell r="BL788" t="str">
            <v>לא ניתן להמרה</v>
          </cell>
          <cell r="BN788" t="str">
            <v>בש"ח צמוד למדד</v>
          </cell>
          <cell r="BO788">
            <v>0</v>
          </cell>
          <cell r="BT788">
            <v>81961.809273999999</v>
          </cell>
          <cell r="BU788">
            <v>370309.37924999994</v>
          </cell>
        </row>
        <row r="789">
          <cell r="AJ789">
            <v>40178</v>
          </cell>
          <cell r="AR789">
            <v>32558.400000000001</v>
          </cell>
          <cell r="AS789">
            <v>32558.400000000001</v>
          </cell>
          <cell r="AU789" t="str">
            <v>פיננסי אחר</v>
          </cell>
          <cell r="AW789" t="str">
            <v>כתבי אופציה</v>
          </cell>
          <cell r="AY789" t="str">
            <v>לא סחיר</v>
          </cell>
          <cell r="BA789" t="str">
            <v>ארץ</v>
          </cell>
          <cell r="BI789" t="str">
            <v>מנורה חברה לביטוח</v>
          </cell>
          <cell r="BK789" t="str">
            <v>מסחר</v>
          </cell>
          <cell r="BL789" t="str">
            <v>לא ניתן להמרה</v>
          </cell>
          <cell r="BN789" t="str">
            <v>בש"ח לא צמוד</v>
          </cell>
          <cell r="BO789">
            <v>0</v>
          </cell>
          <cell r="BT789">
            <v>0</v>
          </cell>
          <cell r="BU789">
            <v>0</v>
          </cell>
        </row>
        <row r="790">
          <cell r="AJ790">
            <v>40178</v>
          </cell>
          <cell r="AR790">
            <v>3546337.5</v>
          </cell>
          <cell r="AS790">
            <v>3546337.5</v>
          </cell>
          <cell r="AU790" t="str">
            <v>נכסי חוב</v>
          </cell>
          <cell r="AW790" t="str">
            <v>אג"ח קונצרני</v>
          </cell>
          <cell r="AY790" t="str">
            <v>סחיר</v>
          </cell>
          <cell r="BA790" t="str">
            <v>ארץ</v>
          </cell>
          <cell r="BI790" t="str">
            <v>מנורה חברה לביטוח</v>
          </cell>
          <cell r="BK790" t="str">
            <v>זמינים למכירה</v>
          </cell>
          <cell r="BL790" t="str">
            <v>לא ניתן להמרה</v>
          </cell>
          <cell r="BN790" t="str">
            <v>בש"ח צמוד למדד</v>
          </cell>
          <cell r="BO790">
            <v>0</v>
          </cell>
          <cell r="BT790">
            <v>67735.046249999999</v>
          </cell>
          <cell r="BU790">
            <v>288317.23875000002</v>
          </cell>
        </row>
        <row r="791">
          <cell r="AJ791">
            <v>40178</v>
          </cell>
          <cell r="AR791">
            <v>1212913.1100000001</v>
          </cell>
          <cell r="AS791">
            <v>1212913.1100000001</v>
          </cell>
          <cell r="AU791" t="str">
            <v>נכסי חוב</v>
          </cell>
          <cell r="AW791" t="str">
            <v>אג"ח קונצרני</v>
          </cell>
          <cell r="AY791" t="str">
            <v>סחיר</v>
          </cell>
          <cell r="BA791" t="str">
            <v>ארץ</v>
          </cell>
          <cell r="BI791" t="str">
            <v>מנורה חברה לביטוח</v>
          </cell>
          <cell r="BK791" t="str">
            <v>זמינים למכירה</v>
          </cell>
          <cell r="BL791" t="str">
            <v>לא ניתן להמרה</v>
          </cell>
          <cell r="BN791" t="str">
            <v>בש"ח צמוד למדד</v>
          </cell>
          <cell r="BO791">
            <v>0</v>
          </cell>
          <cell r="BT791">
            <v>23166.640401000001</v>
          </cell>
          <cell r="BU791">
            <v>98609.835843000023</v>
          </cell>
        </row>
        <row r="792">
          <cell r="AJ792">
            <v>40178</v>
          </cell>
          <cell r="AR792">
            <v>325060.71000000002</v>
          </cell>
          <cell r="AS792">
            <v>325060.71000000002</v>
          </cell>
          <cell r="AU792" t="str">
            <v>נכסי חוב</v>
          </cell>
          <cell r="AW792" t="str">
            <v>אג"ח קונצרני</v>
          </cell>
          <cell r="AY792" t="str">
            <v>סחיר</v>
          </cell>
          <cell r="BA792" t="str">
            <v>ארץ</v>
          </cell>
          <cell r="BI792" t="str">
            <v>מנורה חברה לביטוח</v>
          </cell>
          <cell r="BK792" t="str">
            <v>זמינים למכירה</v>
          </cell>
          <cell r="BL792" t="str">
            <v>לא ניתן להמרה</v>
          </cell>
          <cell r="BN792" t="str">
            <v>בש"ח צמוד למדד</v>
          </cell>
          <cell r="BO792">
            <v>0</v>
          </cell>
          <cell r="BT792">
            <v>6208.6595610000004</v>
          </cell>
          <cell r="BU792">
            <v>26427.435723000006</v>
          </cell>
        </row>
        <row r="793">
          <cell r="AJ793">
            <v>40178</v>
          </cell>
          <cell r="AR793">
            <v>440102.38</v>
          </cell>
          <cell r="AS793">
            <v>440732.04</v>
          </cell>
          <cell r="AU793" t="str">
            <v>נכסי חוב</v>
          </cell>
          <cell r="AW793" t="str">
            <v>אג"ח קונצרני</v>
          </cell>
          <cell r="AY793" t="str">
            <v>לא סחיר</v>
          </cell>
          <cell r="BA793" t="str">
            <v>ארץ</v>
          </cell>
          <cell r="BI793" t="str">
            <v>מנורה חברה לביטוח</v>
          </cell>
          <cell r="BK793" t="str">
            <v>נוצרו עבור החברה</v>
          </cell>
          <cell r="BL793" t="str">
            <v>לא ניתן להמרה</v>
          </cell>
          <cell r="BN793" t="str">
            <v>בש"ח צמוד למדד</v>
          </cell>
          <cell r="BO793">
            <v>0</v>
          </cell>
          <cell r="BT793">
            <v>10254.385454000001</v>
          </cell>
          <cell r="BU793">
            <v>25085.835660000001</v>
          </cell>
        </row>
        <row r="794">
          <cell r="AJ794">
            <v>40178</v>
          </cell>
          <cell r="AR794">
            <v>4070356.31</v>
          </cell>
          <cell r="AS794">
            <v>3996050.5</v>
          </cell>
          <cell r="AU794" t="str">
            <v>נכסי חוב</v>
          </cell>
          <cell r="AW794" t="str">
            <v>אג"ח קונצרני</v>
          </cell>
          <cell r="AY794" t="str">
            <v>לא סחיר</v>
          </cell>
          <cell r="BA794" t="str">
            <v>ארץ</v>
          </cell>
          <cell r="BI794" t="str">
            <v>מנורה חברה לביטוח</v>
          </cell>
          <cell r="BK794" t="str">
            <v>נוצרו עבור החברה</v>
          </cell>
          <cell r="BL794" t="str">
            <v>לא ניתן להמרה</v>
          </cell>
          <cell r="BN794" t="str">
            <v>בש"ח צמוד למדד</v>
          </cell>
          <cell r="BO794">
            <v>0</v>
          </cell>
          <cell r="BT794">
            <v>30120.636694000001</v>
          </cell>
          <cell r="BU794">
            <v>223869.59705000001</v>
          </cell>
        </row>
        <row r="795">
          <cell r="AJ795">
            <v>40178</v>
          </cell>
          <cell r="AR795">
            <v>0</v>
          </cell>
          <cell r="AS795">
            <v>0</v>
          </cell>
          <cell r="AU795" t="str">
            <v>פיננסי אחר</v>
          </cell>
          <cell r="AW795" t="str">
            <v>כתבי אופציה</v>
          </cell>
          <cell r="AY795" t="str">
            <v>לא סחיר</v>
          </cell>
          <cell r="BA795" t="str">
            <v>ארץ</v>
          </cell>
          <cell r="BI795" t="str">
            <v>מנורה חברה לביטוח</v>
          </cell>
          <cell r="BK795" t="str">
            <v>מסחר</v>
          </cell>
          <cell r="BL795" t="str">
            <v>לא ניתן להמרה</v>
          </cell>
          <cell r="BN795" t="str">
            <v>בש"ח לא צמוד</v>
          </cell>
          <cell r="BO795">
            <v>0</v>
          </cell>
          <cell r="BT795">
            <v>0</v>
          </cell>
          <cell r="BU795">
            <v>0</v>
          </cell>
        </row>
        <row r="796">
          <cell r="AJ796">
            <v>40178</v>
          </cell>
          <cell r="AR796">
            <v>5574054.0800000001</v>
          </cell>
          <cell r="AS796">
            <v>5574054.0800000001</v>
          </cell>
          <cell r="AU796" t="str">
            <v>נכסי חוב</v>
          </cell>
          <cell r="AW796" t="str">
            <v>אג"ח קונצרני</v>
          </cell>
          <cell r="AY796" t="str">
            <v>סחיר</v>
          </cell>
          <cell r="BA796" t="str">
            <v>ארץ</v>
          </cell>
          <cell r="BI796" t="str">
            <v>מנורה חברה לביטוח</v>
          </cell>
          <cell r="BK796" t="str">
            <v>זמינים למכירה</v>
          </cell>
          <cell r="BL796" t="str">
            <v>לא ניתן להמרה</v>
          </cell>
          <cell r="BN796" t="str">
            <v>בש"ח צמוד למדד</v>
          </cell>
          <cell r="BO796">
            <v>0</v>
          </cell>
          <cell r="BT796">
            <v>222404.75779200002</v>
          </cell>
          <cell r="BU796">
            <v>213486.27126400001</v>
          </cell>
        </row>
        <row r="797">
          <cell r="AJ797">
            <v>40178</v>
          </cell>
          <cell r="AR797">
            <v>704953.41</v>
          </cell>
          <cell r="AS797">
            <v>704953.41</v>
          </cell>
          <cell r="AU797" t="str">
            <v>נכסי חוב</v>
          </cell>
          <cell r="AW797" t="str">
            <v>אג"ח קונצרני</v>
          </cell>
          <cell r="AY797" t="str">
            <v>סחיר</v>
          </cell>
          <cell r="BA797" t="str">
            <v>ארץ</v>
          </cell>
          <cell r="BI797" t="str">
            <v>מנורה חברה לביטוח</v>
          </cell>
          <cell r="BK797" t="str">
            <v>מסחר</v>
          </cell>
          <cell r="BL797" t="str">
            <v>ניתן להמרה</v>
          </cell>
          <cell r="BN797" t="str">
            <v>בש"ח צמוד למדד</v>
          </cell>
          <cell r="BO797">
            <v>0</v>
          </cell>
          <cell r="BT797">
            <v>3313.2810269999995</v>
          </cell>
          <cell r="BU797">
            <v>625152.68398800003</v>
          </cell>
        </row>
        <row r="798">
          <cell r="AJ798">
            <v>40178</v>
          </cell>
          <cell r="AR798">
            <v>2712370.22</v>
          </cell>
          <cell r="AS798">
            <v>2690566.8</v>
          </cell>
          <cell r="AU798" t="str">
            <v>נכסי חוב</v>
          </cell>
          <cell r="AW798" t="str">
            <v>אג"ח קונצרני</v>
          </cell>
          <cell r="AY798" t="str">
            <v>לא סחיר</v>
          </cell>
          <cell r="BA798" t="str">
            <v>ארץ</v>
          </cell>
          <cell r="BI798" t="str">
            <v>מנורה חברה לביטוח</v>
          </cell>
          <cell r="BK798" t="str">
            <v>נוצרו עבור החברה</v>
          </cell>
          <cell r="BL798" t="str">
            <v>לא ניתן להמרה</v>
          </cell>
          <cell r="BN798" t="str">
            <v>בש"ח צמוד למדד</v>
          </cell>
          <cell r="BO798">
            <v>0</v>
          </cell>
          <cell r="BT798">
            <v>70250.38869800001</v>
          </cell>
          <cell r="BU798">
            <v>170879.32386</v>
          </cell>
        </row>
        <row r="799">
          <cell r="AJ799">
            <v>40178</v>
          </cell>
          <cell r="AR799">
            <v>1514927.53</v>
          </cell>
          <cell r="AS799">
            <v>1593900.86</v>
          </cell>
          <cell r="AU799" t="str">
            <v>נכסי חוב</v>
          </cell>
          <cell r="AW799" t="str">
            <v>אג"ח קונצרני</v>
          </cell>
          <cell r="AY799" t="str">
            <v>לא סחיר</v>
          </cell>
          <cell r="BA799" t="str">
            <v>ארץ</v>
          </cell>
          <cell r="BI799" t="str">
            <v>מנורה חברה לביטוח</v>
          </cell>
          <cell r="BK799" t="str">
            <v>נוצרו עבור החברה</v>
          </cell>
          <cell r="BL799" t="str">
            <v>לא ניתן להמרה</v>
          </cell>
          <cell r="BN799" t="str">
            <v>בש"ח צמוד למדד</v>
          </cell>
          <cell r="BO799">
            <v>0</v>
          </cell>
          <cell r="BT799">
            <v>29844.072340999999</v>
          </cell>
          <cell r="BU799">
            <v>137858.40523</v>
          </cell>
        </row>
        <row r="800">
          <cell r="AJ800">
            <v>40178</v>
          </cell>
          <cell r="AR800">
            <v>2278549.16</v>
          </cell>
          <cell r="AS800">
            <v>2254835.4</v>
          </cell>
          <cell r="AU800" t="str">
            <v>נכסי חוב</v>
          </cell>
          <cell r="AW800" t="str">
            <v>אג"ח קונצרני</v>
          </cell>
          <cell r="AY800" t="str">
            <v>לא סחיר</v>
          </cell>
          <cell r="BA800" t="str">
            <v>ארץ</v>
          </cell>
          <cell r="BI800" t="str">
            <v>מנורה חברה לביטוח</v>
          </cell>
          <cell r="BK800" t="str">
            <v>נוצרו עבור החברה</v>
          </cell>
          <cell r="BL800" t="str">
            <v>לא ניתן להמרה</v>
          </cell>
          <cell r="BN800" t="str">
            <v>בש"ח צמוד למדד</v>
          </cell>
          <cell r="BO800">
            <v>0</v>
          </cell>
          <cell r="BT800">
            <v>79065.655852000011</v>
          </cell>
          <cell r="BU800">
            <v>159498.44120000003</v>
          </cell>
        </row>
        <row r="801">
          <cell r="AJ801">
            <v>40178</v>
          </cell>
          <cell r="AR801">
            <v>1714488.78</v>
          </cell>
          <cell r="AS801">
            <v>1741802.49</v>
          </cell>
          <cell r="AU801" t="str">
            <v>נכסי חוב</v>
          </cell>
          <cell r="AW801" t="str">
            <v>אג"ח קונצרני</v>
          </cell>
          <cell r="AY801" t="str">
            <v>לא סחיר</v>
          </cell>
          <cell r="BA801" t="str">
            <v>ארץ</v>
          </cell>
          <cell r="BI801" t="str">
            <v>מנורה חברה לביטוח</v>
          </cell>
          <cell r="BK801" t="str">
            <v>נוצרו עבור החברה</v>
          </cell>
          <cell r="BL801" t="str">
            <v>לא ניתן להמרה</v>
          </cell>
          <cell r="BN801" t="str">
            <v>בש"ח צמוד למדד</v>
          </cell>
          <cell r="BO801">
            <v>0</v>
          </cell>
          <cell r="BT801">
            <v>10801.279313999999</v>
          </cell>
          <cell r="BU801">
            <v>113156.25948000001</v>
          </cell>
        </row>
        <row r="802">
          <cell r="AJ802">
            <v>40178</v>
          </cell>
          <cell r="AR802">
            <v>2220404.5499999998</v>
          </cell>
          <cell r="AS802">
            <v>2220404.5499999998</v>
          </cell>
          <cell r="AU802" t="str">
            <v>נכסי חוב</v>
          </cell>
          <cell r="AW802" t="str">
            <v>אג"ח קונצרני</v>
          </cell>
          <cell r="AY802" t="str">
            <v>סחיר</v>
          </cell>
          <cell r="BA802" t="str">
            <v>ארץ</v>
          </cell>
          <cell r="BI802" t="str">
            <v>מנורה חברה לביטוח</v>
          </cell>
          <cell r="BK802" t="str">
            <v>זמינים למכירה</v>
          </cell>
          <cell r="BL802" t="str">
            <v>לא ניתן להמרה</v>
          </cell>
          <cell r="BN802" t="str">
            <v>בש"ח צמוד למדד</v>
          </cell>
          <cell r="BO802">
            <v>0</v>
          </cell>
          <cell r="BT802">
            <v>36636.675074999999</v>
          </cell>
          <cell r="BU802">
            <v>224038.81909499998</v>
          </cell>
        </row>
        <row r="803">
          <cell r="AJ803">
            <v>40178</v>
          </cell>
          <cell r="AR803">
            <v>908177.76</v>
          </cell>
          <cell r="AS803">
            <v>949596.7</v>
          </cell>
          <cell r="AU803" t="str">
            <v>נכסי חוב</v>
          </cell>
          <cell r="AW803" t="str">
            <v>אג"ח קונצרני</v>
          </cell>
          <cell r="AY803" t="str">
            <v>לא סחיר</v>
          </cell>
          <cell r="BA803" t="str">
            <v>ארץ</v>
          </cell>
          <cell r="BI803" t="str">
            <v>מנורה חברה לביטוח</v>
          </cell>
          <cell r="BK803" t="str">
            <v>נוצרו עבור החברה</v>
          </cell>
          <cell r="BL803" t="str">
            <v>לא ניתן להמרה</v>
          </cell>
          <cell r="BN803" t="str">
            <v>בש"ח צמוד למדד</v>
          </cell>
          <cell r="BO803">
            <v>0</v>
          </cell>
          <cell r="BT803">
            <v>19798.275168</v>
          </cell>
          <cell r="BU803">
            <v>53128.398959999999</v>
          </cell>
        </row>
        <row r="804">
          <cell r="AJ804">
            <v>40178</v>
          </cell>
          <cell r="AR804">
            <v>1347122.67</v>
          </cell>
          <cell r="AS804">
            <v>1347122.67</v>
          </cell>
          <cell r="AU804" t="str">
            <v>נכסי חוב</v>
          </cell>
          <cell r="AW804" t="str">
            <v>אג"ח קונצרני</v>
          </cell>
          <cell r="AY804" t="str">
            <v>סחיר</v>
          </cell>
          <cell r="BA804" t="str">
            <v>ארץ</v>
          </cell>
          <cell r="BI804" t="str">
            <v>מנורה חברה לביטוח</v>
          </cell>
          <cell r="BK804" t="str">
            <v>זמינים למכירה</v>
          </cell>
          <cell r="BL804" t="str">
            <v>לא ניתן להמרה</v>
          </cell>
          <cell r="BN804" t="str">
            <v>בש"ח צמוד למדד</v>
          </cell>
          <cell r="BO804">
            <v>0</v>
          </cell>
          <cell r="BT804">
            <v>61294.081484999995</v>
          </cell>
          <cell r="BU804">
            <v>35968.175288999999</v>
          </cell>
        </row>
        <row r="805">
          <cell r="AJ805">
            <v>40178</v>
          </cell>
          <cell r="AR805">
            <v>13916500</v>
          </cell>
          <cell r="AS805">
            <v>13916500</v>
          </cell>
          <cell r="AU805" t="str">
            <v>נכסי חוב</v>
          </cell>
          <cell r="AW805" t="str">
            <v>אג"ח קונצרני</v>
          </cell>
          <cell r="AY805" t="str">
            <v>סחיר</v>
          </cell>
          <cell r="BA805" t="str">
            <v>ארץ</v>
          </cell>
          <cell r="BI805" t="str">
            <v>מנורה חברה לביטוח</v>
          </cell>
          <cell r="BK805" t="str">
            <v>זמינים למכירה</v>
          </cell>
          <cell r="BL805" t="str">
            <v>לא ניתן להמרה</v>
          </cell>
          <cell r="BN805" t="str">
            <v>בש"ח לא צמוד</v>
          </cell>
          <cell r="BO805">
            <v>0</v>
          </cell>
          <cell r="BT805">
            <v>456461.19999999995</v>
          </cell>
          <cell r="BU805">
            <v>674950.24999999988</v>
          </cell>
        </row>
        <row r="806">
          <cell r="AJ806">
            <v>40178</v>
          </cell>
          <cell r="AR806">
            <v>8364049</v>
          </cell>
          <cell r="AS806">
            <v>8364049</v>
          </cell>
          <cell r="AU806" t="str">
            <v>נכסי חוב</v>
          </cell>
          <cell r="AW806" t="str">
            <v>אג"ח קונצרני</v>
          </cell>
          <cell r="AY806" t="str">
            <v>סחיר</v>
          </cell>
          <cell r="BA806" t="str">
            <v>ארץ</v>
          </cell>
          <cell r="BI806" t="str">
            <v>מנורה חברה לביטוח</v>
          </cell>
          <cell r="BK806" t="str">
            <v>זמינים למכירה</v>
          </cell>
          <cell r="BL806" t="str">
            <v>לא ניתן להמרה</v>
          </cell>
          <cell r="BN806" t="str">
            <v>בש"ח לא צמוד</v>
          </cell>
          <cell r="BO806">
            <v>0</v>
          </cell>
          <cell r="BT806">
            <v>362163.32169999997</v>
          </cell>
          <cell r="BU806">
            <v>476750.79300000001</v>
          </cell>
        </row>
        <row r="807">
          <cell r="AJ807">
            <v>40178</v>
          </cell>
          <cell r="AR807">
            <v>5970500</v>
          </cell>
          <cell r="AS807">
            <v>5970500</v>
          </cell>
          <cell r="AU807" t="str">
            <v>נכסי חוב</v>
          </cell>
          <cell r="AW807" t="str">
            <v>אג"ח קונצרני</v>
          </cell>
          <cell r="AY807" t="str">
            <v>סחיר</v>
          </cell>
          <cell r="BA807" t="str">
            <v>ארץ</v>
          </cell>
          <cell r="BI807" t="str">
            <v>מנורה חברה לביטוח</v>
          </cell>
          <cell r="BK807" t="str">
            <v>זמינים למכירה</v>
          </cell>
          <cell r="BL807" t="str">
            <v>לא ניתן להמרה</v>
          </cell>
          <cell r="BN807" t="str">
            <v>בש"ח צמוד למדד</v>
          </cell>
          <cell r="BO807">
            <v>0</v>
          </cell>
          <cell r="BT807">
            <v>460922.59999999992</v>
          </cell>
          <cell r="BU807">
            <v>291957.45</v>
          </cell>
        </row>
        <row r="808">
          <cell r="AJ808">
            <v>40178</v>
          </cell>
          <cell r="AR808">
            <v>3913.36</v>
          </cell>
          <cell r="AS808">
            <v>3913.36</v>
          </cell>
          <cell r="AU808" t="str">
            <v>פיננסי אחר</v>
          </cell>
          <cell r="AW808" t="str">
            <v>כתבי אופציה</v>
          </cell>
          <cell r="AY808" t="str">
            <v>סחיר</v>
          </cell>
          <cell r="BA808" t="str">
            <v>ארץ</v>
          </cell>
          <cell r="BI808" t="str">
            <v>מנורה חברה לביטוח</v>
          </cell>
          <cell r="BK808" t="str">
            <v>מסחר</v>
          </cell>
          <cell r="BL808" t="str">
            <v>לא ניתן להמרה</v>
          </cell>
          <cell r="BN808" t="str">
            <v>בש"ח לא צמוד</v>
          </cell>
          <cell r="BO808">
            <v>0</v>
          </cell>
          <cell r="BT808">
            <v>0</v>
          </cell>
          <cell r="BU808">
            <v>0</v>
          </cell>
        </row>
        <row r="809">
          <cell r="AJ809">
            <v>40178</v>
          </cell>
          <cell r="AR809">
            <v>314040.58</v>
          </cell>
          <cell r="AS809">
            <v>314040.58</v>
          </cell>
          <cell r="AU809" t="str">
            <v>נכסי חוב</v>
          </cell>
          <cell r="AW809" t="str">
            <v>אג"ח קונצרני</v>
          </cell>
          <cell r="AY809" t="str">
            <v>סחיר</v>
          </cell>
          <cell r="BA809" t="str">
            <v>ארץ</v>
          </cell>
          <cell r="BI809" t="str">
            <v>מנורה חברה לביטוח</v>
          </cell>
          <cell r="BK809" t="str">
            <v>מסחר</v>
          </cell>
          <cell r="BL809" t="str">
            <v>ניתן להמרה</v>
          </cell>
          <cell r="BN809" t="str">
            <v>בש"ח צמוד למדד</v>
          </cell>
          <cell r="BO809">
            <v>0</v>
          </cell>
          <cell r="BT809">
            <v>2355.3043499999999</v>
          </cell>
          <cell r="BU809">
            <v>430235.59460000007</v>
          </cell>
        </row>
        <row r="810">
          <cell r="AJ810">
            <v>40178</v>
          </cell>
          <cell r="AR810">
            <v>5398500</v>
          </cell>
          <cell r="AS810">
            <v>5398500</v>
          </cell>
          <cell r="AU810" t="str">
            <v>נכסי חוב</v>
          </cell>
          <cell r="AW810" t="str">
            <v>אג"ח קונצרני</v>
          </cell>
          <cell r="AY810" t="str">
            <v>סחיר</v>
          </cell>
          <cell r="BA810" t="str">
            <v>ארץ</v>
          </cell>
          <cell r="BI810" t="str">
            <v>מנורה חברה לביטוח</v>
          </cell>
          <cell r="BK810" t="str">
            <v>זמינים למכירה</v>
          </cell>
          <cell r="BL810" t="str">
            <v>לא ניתן להמרה</v>
          </cell>
          <cell r="BN810" t="str">
            <v>בש"ח צמוד למדד</v>
          </cell>
          <cell r="BO810">
            <v>0</v>
          </cell>
          <cell r="BT810">
            <v>157636.20000000001</v>
          </cell>
          <cell r="BU810">
            <v>368717.55</v>
          </cell>
        </row>
        <row r="811">
          <cell r="AJ811">
            <v>40178</v>
          </cell>
          <cell r="AR811">
            <v>4590023.0999999996</v>
          </cell>
          <cell r="AS811">
            <v>4590023.0999999996</v>
          </cell>
          <cell r="AU811" t="str">
            <v>נכסי חוב</v>
          </cell>
          <cell r="AW811" t="str">
            <v>אג"ח ממשלתי</v>
          </cell>
          <cell r="AY811" t="str">
            <v>סחיר</v>
          </cell>
          <cell r="BA811" t="str">
            <v>ארץ</v>
          </cell>
          <cell r="BI811" t="str">
            <v>מנורה חברה לביטוח</v>
          </cell>
          <cell r="BK811" t="str">
            <v>מסחר</v>
          </cell>
          <cell r="BL811" t="str">
            <v>לא ניתן להמרה</v>
          </cell>
          <cell r="BN811" t="str">
            <v>בש"ח לא צמוד</v>
          </cell>
          <cell r="BO811">
            <v>0</v>
          </cell>
          <cell r="BT811">
            <v>30753.154769999997</v>
          </cell>
          <cell r="BU811">
            <v>85374.429660000009</v>
          </cell>
        </row>
        <row r="812">
          <cell r="AJ812">
            <v>40178</v>
          </cell>
          <cell r="AR812">
            <v>982200</v>
          </cell>
          <cell r="AS812">
            <v>982200</v>
          </cell>
          <cell r="AU812" t="str">
            <v>נכסי חוב</v>
          </cell>
          <cell r="AW812" t="str">
            <v>אג"ח ממשלתי</v>
          </cell>
          <cell r="AY812" t="str">
            <v>סחיר</v>
          </cell>
          <cell r="BA812" t="str">
            <v>ארץ</v>
          </cell>
          <cell r="BI812" t="str">
            <v>מנורה חברה לביטוח</v>
          </cell>
          <cell r="BK812" t="str">
            <v>מסחר</v>
          </cell>
          <cell r="BL812" t="str">
            <v>לא ניתן להמרה</v>
          </cell>
          <cell r="BN812" t="str">
            <v>בש"ח לא צמוד</v>
          </cell>
          <cell r="BO812">
            <v>0</v>
          </cell>
          <cell r="BT812">
            <v>9036.24</v>
          </cell>
          <cell r="BU812">
            <v>19447.559999999998</v>
          </cell>
        </row>
        <row r="813">
          <cell r="AJ813">
            <v>40178</v>
          </cell>
          <cell r="AR813">
            <v>10024000</v>
          </cell>
          <cell r="AS813">
            <v>10024000</v>
          </cell>
          <cell r="AU813" t="str">
            <v>נכסי חוב</v>
          </cell>
          <cell r="AW813" t="str">
            <v>אג"ח ממשלתי</v>
          </cell>
          <cell r="AY813" t="str">
            <v>סחיר</v>
          </cell>
          <cell r="BA813" t="str">
            <v>ארץ</v>
          </cell>
          <cell r="BI813" t="str">
            <v>מנורה חברה לביטוח</v>
          </cell>
          <cell r="BK813" t="str">
            <v>זמינים למכירה</v>
          </cell>
          <cell r="BL813" t="str">
            <v>לא ניתן להמרה</v>
          </cell>
          <cell r="BN813" t="str">
            <v>בש"ח לא צמוד</v>
          </cell>
          <cell r="BO813">
            <v>0</v>
          </cell>
          <cell r="BT813">
            <v>197472.8</v>
          </cell>
          <cell r="BU813">
            <v>161386.4</v>
          </cell>
        </row>
        <row r="814">
          <cell r="AJ814">
            <v>40178</v>
          </cell>
          <cell r="AR814">
            <v>33107071.57</v>
          </cell>
          <cell r="AS814">
            <v>33107071.57</v>
          </cell>
          <cell r="AU814" t="str">
            <v>נכסי חוב</v>
          </cell>
          <cell r="AW814" t="str">
            <v>אג"ח ממשלתי</v>
          </cell>
          <cell r="AY814" t="str">
            <v>סחיר</v>
          </cell>
          <cell r="BA814" t="str">
            <v>ארץ</v>
          </cell>
          <cell r="BI814" t="str">
            <v>מנורה חברה לביטוח</v>
          </cell>
          <cell r="BK814" t="str">
            <v>זמינים למכירה</v>
          </cell>
          <cell r="BL814" t="str">
            <v>לא ניתן להמרה</v>
          </cell>
          <cell r="BN814" t="str">
            <v>בש"ח לא צמוד</v>
          </cell>
          <cell r="BO814">
            <v>0</v>
          </cell>
          <cell r="BT814">
            <v>718423.45306900004</v>
          </cell>
          <cell r="BU814">
            <v>1085911.947496</v>
          </cell>
        </row>
        <row r="815">
          <cell r="AJ815">
            <v>40178</v>
          </cell>
          <cell r="AR815">
            <v>32889300</v>
          </cell>
          <cell r="AS815">
            <v>32889300</v>
          </cell>
          <cell r="AU815" t="str">
            <v>נכסי חוב</v>
          </cell>
          <cell r="AW815" t="str">
            <v>אג"ח ממשלתי</v>
          </cell>
          <cell r="AY815" t="str">
            <v>סחיר</v>
          </cell>
          <cell r="BA815" t="str">
            <v>ארץ</v>
          </cell>
          <cell r="BI815" t="str">
            <v>מנורה חברה לביטוח</v>
          </cell>
          <cell r="BK815" t="str">
            <v>זמינים למכירה</v>
          </cell>
          <cell r="BL815" t="str">
            <v>לא ניתן להמרה</v>
          </cell>
          <cell r="BN815" t="str">
            <v>בש"ח לא צמוד</v>
          </cell>
          <cell r="BO815">
            <v>0</v>
          </cell>
          <cell r="BT815">
            <v>1197170.52</v>
          </cell>
          <cell r="BU815">
            <v>1358328.0899999999</v>
          </cell>
        </row>
        <row r="816">
          <cell r="AJ816">
            <v>40178</v>
          </cell>
          <cell r="AR816">
            <v>6979800</v>
          </cell>
          <cell r="AS816">
            <v>6979800</v>
          </cell>
          <cell r="AU816" t="str">
            <v>נכסי חוב</v>
          </cell>
          <cell r="AW816" t="str">
            <v>אג"ח ממשלתי</v>
          </cell>
          <cell r="AY816" t="str">
            <v>סחיר</v>
          </cell>
          <cell r="BA816" t="str">
            <v>ארץ</v>
          </cell>
          <cell r="BI816" t="str">
            <v>מנורה חברה לביטוח</v>
          </cell>
          <cell r="BK816" t="str">
            <v>זמינים למכירה</v>
          </cell>
          <cell r="BL816" t="str">
            <v>לא ניתן להמרה</v>
          </cell>
          <cell r="BN816" t="str">
            <v>בש"ח לא צמוד</v>
          </cell>
          <cell r="BO816">
            <v>0</v>
          </cell>
          <cell r="BT816">
            <v>348292.02</v>
          </cell>
          <cell r="BU816">
            <v>314788.98</v>
          </cell>
        </row>
        <row r="817">
          <cell r="AJ817">
            <v>40178</v>
          </cell>
          <cell r="AR817">
            <v>8420457.0700000003</v>
          </cell>
          <cell r="AS817">
            <v>8420457.0700000003</v>
          </cell>
          <cell r="AU817" t="str">
            <v>נכסי חוב</v>
          </cell>
          <cell r="AW817" t="str">
            <v>אג"ח ממשלתי</v>
          </cell>
          <cell r="AY817" t="str">
            <v>סחיר</v>
          </cell>
          <cell r="BA817" t="str">
            <v>ארץ</v>
          </cell>
          <cell r="BI817" t="str">
            <v>מנורה חברה לביטוח</v>
          </cell>
          <cell r="BK817" t="str">
            <v>זמינים למכירה</v>
          </cell>
          <cell r="BL817" t="str">
            <v>לא ניתן להמרה</v>
          </cell>
          <cell r="BN817" t="str">
            <v>בש"ח צמוד למדד</v>
          </cell>
          <cell r="BO817">
            <v>0</v>
          </cell>
          <cell r="BT817">
            <v>13472.731312000002</v>
          </cell>
          <cell r="BU817">
            <v>52206.833833999997</v>
          </cell>
        </row>
        <row r="818">
          <cell r="AJ818">
            <v>40178</v>
          </cell>
          <cell r="AR818">
            <v>2626650</v>
          </cell>
          <cell r="AS818">
            <v>2626650</v>
          </cell>
          <cell r="AU818" t="str">
            <v>נכסי חוב</v>
          </cell>
          <cell r="AW818" t="str">
            <v>אג"ח ממשלתי</v>
          </cell>
          <cell r="AY818" t="str">
            <v>סחיר</v>
          </cell>
          <cell r="BA818" t="str">
            <v>ארץ</v>
          </cell>
          <cell r="BI818" t="str">
            <v>מנורה חברה לביטוח</v>
          </cell>
          <cell r="BK818" t="str">
            <v>זמינים למכירה</v>
          </cell>
          <cell r="BL818" t="str">
            <v>לא ניתן להמרה</v>
          </cell>
          <cell r="BN818" t="str">
            <v>בש"ח צמוד למדד</v>
          </cell>
          <cell r="BO818">
            <v>0</v>
          </cell>
          <cell r="BT818">
            <v>12870.584999999999</v>
          </cell>
          <cell r="BU818">
            <v>-10506.6</v>
          </cell>
        </row>
        <row r="819">
          <cell r="AJ819">
            <v>40178</v>
          </cell>
          <cell r="AR819">
            <v>14693950</v>
          </cell>
          <cell r="AS819">
            <v>14693950</v>
          </cell>
          <cell r="AU819" t="str">
            <v>נכסי חוב</v>
          </cell>
          <cell r="AW819" t="str">
            <v>אג"ח ממשלתי</v>
          </cell>
          <cell r="AY819" t="str">
            <v>סחיר</v>
          </cell>
          <cell r="BA819" t="str">
            <v>ארץ</v>
          </cell>
          <cell r="BI819" t="str">
            <v>מנורה חברה לביטוח</v>
          </cell>
          <cell r="BK819" t="str">
            <v>זמינים למכירה</v>
          </cell>
          <cell r="BL819" t="str">
            <v>לא ניתן להמרה</v>
          </cell>
          <cell r="BN819" t="str">
            <v>בש"ח צמוד למדד</v>
          </cell>
          <cell r="BO819">
            <v>0</v>
          </cell>
          <cell r="BT819">
            <v>121959.785</v>
          </cell>
          <cell r="BU819">
            <v>-64653.380000000005</v>
          </cell>
        </row>
        <row r="820">
          <cell r="AJ820">
            <v>40178</v>
          </cell>
          <cell r="AR820">
            <v>43380981.909999996</v>
          </cell>
          <cell r="AS820">
            <v>43380981.909999996</v>
          </cell>
          <cell r="AU820" t="str">
            <v>נכסי חוב</v>
          </cell>
          <cell r="AW820" t="str">
            <v>אג"ח ממשלתי</v>
          </cell>
          <cell r="AY820" t="str">
            <v>סחיר</v>
          </cell>
          <cell r="BA820" t="str">
            <v>ארץ</v>
          </cell>
          <cell r="BI820" t="str">
            <v>מנורה חברה לביטוח</v>
          </cell>
          <cell r="BK820" t="str">
            <v>זמינים למכירה</v>
          </cell>
          <cell r="BL820" t="str">
            <v>לא ניתן להמרה</v>
          </cell>
          <cell r="BN820" t="str">
            <v>בש"ח צמוד למדד</v>
          </cell>
          <cell r="BO820">
            <v>0</v>
          </cell>
          <cell r="BT820">
            <v>1032467.3694579998</v>
          </cell>
          <cell r="BU820">
            <v>312343.06975199998</v>
          </cell>
        </row>
        <row r="821">
          <cell r="AJ821">
            <v>40178</v>
          </cell>
          <cell r="AR821">
            <v>2192709.6</v>
          </cell>
          <cell r="AS821">
            <v>2192709.6</v>
          </cell>
          <cell r="AU821" t="str">
            <v>נכסי חוב</v>
          </cell>
          <cell r="AW821" t="str">
            <v>אג"ח ממשלתי</v>
          </cell>
          <cell r="AY821" t="str">
            <v>סחיר</v>
          </cell>
          <cell r="BA821" t="str">
            <v>ארץ</v>
          </cell>
          <cell r="BI821" t="str">
            <v>מנורה חברה לביטוח</v>
          </cell>
          <cell r="BK821" t="str">
            <v>זמינים למכירה</v>
          </cell>
          <cell r="BL821" t="str">
            <v>לא ניתן להמרה</v>
          </cell>
          <cell r="BN821" t="str">
            <v>בש"ח צמוד למדד</v>
          </cell>
          <cell r="BO821">
            <v>0</v>
          </cell>
          <cell r="BT821">
            <v>78499.003679999994</v>
          </cell>
          <cell r="BU821">
            <v>28285.953840000002</v>
          </cell>
        </row>
        <row r="822">
          <cell r="AJ822">
            <v>40178</v>
          </cell>
          <cell r="AR822">
            <v>43553800</v>
          </cell>
          <cell r="AS822">
            <v>43553800</v>
          </cell>
          <cell r="AU822" t="str">
            <v>נכסי חוב</v>
          </cell>
          <cell r="AW822" t="str">
            <v>אג"ח ממשלתי</v>
          </cell>
          <cell r="AY822" t="str">
            <v>סחיר</v>
          </cell>
          <cell r="BA822" t="str">
            <v>ארץ</v>
          </cell>
          <cell r="BI822" t="str">
            <v>מנורה חברה לביטוח</v>
          </cell>
          <cell r="BK822" t="str">
            <v>זמינים למכירה</v>
          </cell>
          <cell r="BL822" t="str">
            <v>לא ניתן להמרה</v>
          </cell>
          <cell r="BN822" t="str">
            <v>בש"ח צמוד למדד</v>
          </cell>
          <cell r="BO822">
            <v>0</v>
          </cell>
          <cell r="BT822">
            <v>2055739.3599999999</v>
          </cell>
          <cell r="BU822">
            <v>762191.50000000012</v>
          </cell>
        </row>
        <row r="823">
          <cell r="AJ823">
            <v>40178</v>
          </cell>
          <cell r="AR823">
            <v>30829648.27</v>
          </cell>
          <cell r="AS823">
            <v>30829648.27</v>
          </cell>
          <cell r="AU823" t="str">
            <v>נכסי חוב</v>
          </cell>
          <cell r="AW823" t="str">
            <v>אג"ח ממשלתי</v>
          </cell>
          <cell r="AY823" t="str">
            <v>סחיר</v>
          </cell>
          <cell r="BA823" t="str">
            <v>ארץ</v>
          </cell>
          <cell r="BI823" t="str">
            <v>מנורה חברה לביטוח</v>
          </cell>
          <cell r="BK823" t="str">
            <v>זמינים למכירה</v>
          </cell>
          <cell r="BL823" t="str">
            <v>לא ניתן להמרה</v>
          </cell>
          <cell r="BN823" t="str">
            <v>בש"ח צמוד למדד</v>
          </cell>
          <cell r="BO823">
            <v>0</v>
          </cell>
          <cell r="BT823">
            <v>502523.26680099993</v>
          </cell>
          <cell r="BU823">
            <v>3082.9648270000002</v>
          </cell>
        </row>
        <row r="824">
          <cell r="AJ824">
            <v>40178</v>
          </cell>
          <cell r="AR824">
            <v>21050700</v>
          </cell>
          <cell r="AS824">
            <v>21050700</v>
          </cell>
          <cell r="AU824" t="str">
            <v>נכסי חוב</v>
          </cell>
          <cell r="AW824" t="str">
            <v>אג"ח ממשלתי</v>
          </cell>
          <cell r="AY824" t="str">
            <v>סחיר</v>
          </cell>
          <cell r="BA824" t="str">
            <v>ארץ</v>
          </cell>
          <cell r="BI824" t="str">
            <v>מנורה חברה לביטוח</v>
          </cell>
          <cell r="BK824" t="str">
            <v>זמינים למכירה</v>
          </cell>
          <cell r="BL824" t="str">
            <v>לא ניתן להמרה</v>
          </cell>
          <cell r="BN824" t="str">
            <v>בש"ח צמוד למדד</v>
          </cell>
          <cell r="BO824">
            <v>0</v>
          </cell>
          <cell r="BT824">
            <v>532582.71</v>
          </cell>
          <cell r="BU824">
            <v>134724.48000000001</v>
          </cell>
        </row>
        <row r="825">
          <cell r="AJ825">
            <v>40178</v>
          </cell>
          <cell r="AR825">
            <v>4644497.0999999996</v>
          </cell>
          <cell r="AS825">
            <v>4868535.53</v>
          </cell>
          <cell r="AU825" t="str">
            <v>נכסי חוב</v>
          </cell>
          <cell r="AW825" t="str">
            <v>הלוואות</v>
          </cell>
          <cell r="AY825" t="str">
            <v>לא סחיר</v>
          </cell>
          <cell r="BA825" t="str">
            <v>ארץ</v>
          </cell>
          <cell r="BI825" t="str">
            <v>מנורה חברה לביטוח</v>
          </cell>
          <cell r="BK825" t="str">
            <v>נוצרו עבור החברה</v>
          </cell>
          <cell r="BL825" t="str">
            <v>לא ניתן להמרה</v>
          </cell>
          <cell r="BN825" t="str">
            <v>בש"ח צמוד למדד</v>
          </cell>
          <cell r="BO825">
            <v>0</v>
          </cell>
          <cell r="BT825">
            <v>52018.36752</v>
          </cell>
          <cell r="BU825">
            <v>209002.36949999997</v>
          </cell>
        </row>
        <row r="826">
          <cell r="AJ826">
            <v>40178</v>
          </cell>
          <cell r="AR826">
            <v>208394</v>
          </cell>
          <cell r="AS826">
            <v>208394</v>
          </cell>
          <cell r="AU826" t="str">
            <v>נכסי חוב</v>
          </cell>
          <cell r="AW826" t="str">
            <v>הלוואות</v>
          </cell>
          <cell r="AY826" t="str">
            <v>לא סחיר</v>
          </cell>
          <cell r="BA826" t="str">
            <v>ארץ</v>
          </cell>
          <cell r="BI826" t="str">
            <v>מנורה חברה לביטוח</v>
          </cell>
          <cell r="BK826" t="str">
            <v>נוצרו עבור החברה</v>
          </cell>
          <cell r="BL826" t="str">
            <v>לא ניתן להמרה</v>
          </cell>
          <cell r="BN826" t="str">
            <v>בש"ח צמוד למדד</v>
          </cell>
          <cell r="BO826">
            <v>0</v>
          </cell>
          <cell r="BT826">
            <v>2334.0128000000004</v>
          </cell>
          <cell r="BU826">
            <v>9377.73</v>
          </cell>
        </row>
        <row r="827">
          <cell r="AJ827">
            <v>40178</v>
          </cell>
          <cell r="AR827">
            <v>0</v>
          </cell>
          <cell r="AS827">
            <v>0</v>
          </cell>
          <cell r="AU827" t="str">
            <v>פיננסי אחר</v>
          </cell>
          <cell r="AW827" t="str">
            <v>כתבי אופציה</v>
          </cell>
          <cell r="AY827" t="str">
            <v>לא סחיר</v>
          </cell>
          <cell r="BA827" t="str">
            <v>ארץ</v>
          </cell>
          <cell r="BI827" t="str">
            <v>מנורה חברה לביטוח</v>
          </cell>
          <cell r="BK827" t="str">
            <v>מסחר</v>
          </cell>
          <cell r="BL827" t="str">
            <v>לא ניתן להמרה</v>
          </cell>
          <cell r="BN827" t="str">
            <v>בש"ח לא צמוד</v>
          </cell>
          <cell r="BO827">
            <v>0</v>
          </cell>
          <cell r="BT827">
            <v>0</v>
          </cell>
          <cell r="BU827">
            <v>0</v>
          </cell>
        </row>
        <row r="828">
          <cell r="AJ828">
            <v>40178</v>
          </cell>
          <cell r="AR828">
            <v>1875000</v>
          </cell>
          <cell r="AS828">
            <v>1938462.48</v>
          </cell>
          <cell r="AU828" t="str">
            <v>נכסי חוב</v>
          </cell>
          <cell r="AW828" t="str">
            <v>אג"ח קונצרני</v>
          </cell>
          <cell r="AY828" t="str">
            <v>לא סחיר</v>
          </cell>
          <cell r="BA828" t="str">
            <v>ארץ</v>
          </cell>
          <cell r="BI828" t="str">
            <v>מנורה חברה לביטוח</v>
          </cell>
          <cell r="BK828" t="str">
            <v>נוצרו עבור החברה</v>
          </cell>
          <cell r="BL828" t="str">
            <v>לא ניתן להמרה</v>
          </cell>
          <cell r="BN828" t="str">
            <v>במטבע חוץ או בהצמדה אליו</v>
          </cell>
          <cell r="BO828">
            <v>0</v>
          </cell>
          <cell r="BT828">
            <v>35625</v>
          </cell>
          <cell r="BU828">
            <v>159375</v>
          </cell>
        </row>
        <row r="829">
          <cell r="AJ829">
            <v>40178</v>
          </cell>
          <cell r="AR829">
            <v>-257602.46</v>
          </cell>
          <cell r="AS829">
            <v>-257602.46</v>
          </cell>
          <cell r="AU829" t="str">
            <v>נכסי חוב</v>
          </cell>
          <cell r="AW829" t="str">
            <v>אג"ח קונצרני</v>
          </cell>
          <cell r="AY829" t="str">
            <v>לא סחיר</v>
          </cell>
          <cell r="BA829" t="str">
            <v>ארץ</v>
          </cell>
          <cell r="BI829" t="str">
            <v>מנורה חברה לביטוח</v>
          </cell>
          <cell r="BK829" t="str">
            <v>נוצרו עבור החברה</v>
          </cell>
          <cell r="BL829" t="str">
            <v>לא ניתן להמרה</v>
          </cell>
          <cell r="BN829" t="str">
            <v>במטבע חוץ או בהצמדה אליו</v>
          </cell>
          <cell r="BO829">
            <v>0</v>
          </cell>
          <cell r="BT829">
            <v>-128.80123</v>
          </cell>
          <cell r="BU829">
            <v>-21896.2091</v>
          </cell>
        </row>
        <row r="830">
          <cell r="AJ830">
            <v>40178</v>
          </cell>
          <cell r="AR830">
            <v>603606.25</v>
          </cell>
          <cell r="AS830">
            <v>603606.25</v>
          </cell>
          <cell r="AU830" t="str">
            <v>מניות</v>
          </cell>
          <cell r="AW830" t="str">
            <v>מניות</v>
          </cell>
          <cell r="AY830" t="str">
            <v>סחיר</v>
          </cell>
          <cell r="BA830" t="str">
            <v>ארץ</v>
          </cell>
          <cell r="BI830" t="str">
            <v>מנורה חברה לביטוח</v>
          </cell>
          <cell r="BK830" t="str">
            <v>זמינים למכירה</v>
          </cell>
          <cell r="BL830" t="str">
            <v>לא ניתן להמרה</v>
          </cell>
          <cell r="BN830" t="str">
            <v>בש"ח לא צמוד</v>
          </cell>
          <cell r="BO830">
            <v>0</v>
          </cell>
          <cell r="BT830">
            <v>0</v>
          </cell>
          <cell r="BU830">
            <v>0</v>
          </cell>
        </row>
        <row r="831">
          <cell r="AJ831">
            <v>40178</v>
          </cell>
          <cell r="AR831">
            <v>81600</v>
          </cell>
          <cell r="AS831">
            <v>81600</v>
          </cell>
          <cell r="AU831" t="str">
            <v>פיננסי אחר</v>
          </cell>
          <cell r="AW831" t="str">
            <v>כתבי אופציה</v>
          </cell>
          <cell r="AY831" t="str">
            <v>לא סחיר</v>
          </cell>
          <cell r="BA831" t="str">
            <v>ארץ</v>
          </cell>
          <cell r="BI831" t="str">
            <v>מנורה חברה לביטוח</v>
          </cell>
          <cell r="BK831" t="str">
            <v>מסחר</v>
          </cell>
          <cell r="BL831" t="str">
            <v>לא ניתן להמרה</v>
          </cell>
          <cell r="BN831" t="str">
            <v>בש"ח לא צמוד</v>
          </cell>
          <cell r="BO831">
            <v>0</v>
          </cell>
          <cell r="BT831">
            <v>0</v>
          </cell>
          <cell r="BU831">
            <v>0</v>
          </cell>
        </row>
        <row r="832">
          <cell r="AJ832">
            <v>40178</v>
          </cell>
          <cell r="AR832">
            <v>23342470.289999999</v>
          </cell>
          <cell r="AS832">
            <v>24142984.23</v>
          </cell>
          <cell r="AU832" t="str">
            <v>נכסי חוב</v>
          </cell>
          <cell r="AW832" t="str">
            <v>אג"ח קונצרני</v>
          </cell>
          <cell r="AY832" t="str">
            <v>לא סחיר</v>
          </cell>
          <cell r="BA832" t="str">
            <v>ארץ</v>
          </cell>
          <cell r="BI832" t="str">
            <v>מנורה חברה לביטוח</v>
          </cell>
          <cell r="BK832" t="str">
            <v>נוצרו עבור החברה</v>
          </cell>
          <cell r="BL832" t="str">
            <v>לא ניתן להמרה</v>
          </cell>
          <cell r="BN832" t="str">
            <v>בש"ח צמוד למדד</v>
          </cell>
          <cell r="BO832">
            <v>0</v>
          </cell>
          <cell r="BT832">
            <v>1421556.4406609999</v>
          </cell>
          <cell r="BU832">
            <v>1143781.04421</v>
          </cell>
        </row>
        <row r="833">
          <cell r="AJ833">
            <v>40178</v>
          </cell>
          <cell r="AR833">
            <v>6863843.5</v>
          </cell>
          <cell r="AS833">
            <v>7172662.7000000002</v>
          </cell>
          <cell r="AU833" t="str">
            <v>נכסי חוב</v>
          </cell>
          <cell r="AW833" t="str">
            <v>אג"ח קונצרני</v>
          </cell>
          <cell r="AY833" t="str">
            <v>לא סחיר</v>
          </cell>
          <cell r="BA833" t="str">
            <v>ארץ</v>
          </cell>
          <cell r="BI833" t="str">
            <v>מנורה חברה לביטוח</v>
          </cell>
          <cell r="BK833" t="str">
            <v>נוצרו עבור החברה</v>
          </cell>
          <cell r="BL833" t="str">
            <v>לא ניתן להמרה</v>
          </cell>
          <cell r="BN833" t="str">
            <v>בש"ח צמוד למדד</v>
          </cell>
          <cell r="BO833">
            <v>0</v>
          </cell>
          <cell r="BT833">
            <v>96780.193350000001</v>
          </cell>
          <cell r="BU833">
            <v>480469.04500000004</v>
          </cell>
        </row>
        <row r="834">
          <cell r="AJ834">
            <v>40178</v>
          </cell>
          <cell r="AR834">
            <v>-6699671.3600000003</v>
          </cell>
          <cell r="AS834">
            <v>-6699671.3600000003</v>
          </cell>
          <cell r="AU834" t="str">
            <v>נכסי חוב</v>
          </cell>
          <cell r="AW834" t="str">
            <v>אג"ח קונצרני</v>
          </cell>
          <cell r="AY834" t="str">
            <v>לא סחיר</v>
          </cell>
          <cell r="BA834" t="str">
            <v>ארץ</v>
          </cell>
          <cell r="BI834" t="str">
            <v>מנורה חברה לביטוח</v>
          </cell>
          <cell r="BK834" t="str">
            <v>נוצרו עבור החברה</v>
          </cell>
          <cell r="BL834" t="str">
            <v>לא ניתן להמרה</v>
          </cell>
          <cell r="BN834" t="str">
            <v>בש"ח צמוד למדד</v>
          </cell>
          <cell r="BO834">
            <v>0</v>
          </cell>
          <cell r="BT834">
            <v>-2009.9014079999999</v>
          </cell>
          <cell r="BU834">
            <v>-669.9671360000001</v>
          </cell>
        </row>
        <row r="835">
          <cell r="AJ835">
            <v>40178</v>
          </cell>
          <cell r="AR835">
            <v>0.03</v>
          </cell>
          <cell r="AS835">
            <v>0.03</v>
          </cell>
          <cell r="AU835" t="str">
            <v>נכסי חוב</v>
          </cell>
          <cell r="AW835" t="str">
            <v>אג"ח קונצרני</v>
          </cell>
          <cell r="AY835" t="str">
            <v>לא סחיר</v>
          </cell>
          <cell r="BA835" t="str">
            <v>ארץ</v>
          </cell>
          <cell r="BI835" t="str">
            <v>מנורה חברה לביטוח</v>
          </cell>
          <cell r="BK835" t="str">
            <v>נוצרו עבור החברה</v>
          </cell>
          <cell r="BL835" t="str">
            <v>לא ניתן להמרה</v>
          </cell>
          <cell r="BN835" t="str">
            <v>בש"ח צמוד למדד</v>
          </cell>
          <cell r="BO835">
            <v>0</v>
          </cell>
          <cell r="BT835">
            <v>2037.256971</v>
          </cell>
          <cell r="BU835">
            <v>3.0000000000000001E-6</v>
          </cell>
        </row>
        <row r="836">
          <cell r="AJ836">
            <v>40178</v>
          </cell>
          <cell r="AR836">
            <v>5776565.6500000004</v>
          </cell>
          <cell r="AS836">
            <v>6259848.79</v>
          </cell>
          <cell r="AU836" t="str">
            <v>נכסי חוב</v>
          </cell>
          <cell r="AW836" t="str">
            <v>אג"ח קונצרני</v>
          </cell>
          <cell r="AY836" t="str">
            <v>לא סחיר</v>
          </cell>
          <cell r="BA836" t="str">
            <v>ארץ</v>
          </cell>
          <cell r="BI836" t="str">
            <v>מנורה חברה לביטוח</v>
          </cell>
          <cell r="BK836" t="str">
            <v>נוצרו עבור החברה</v>
          </cell>
          <cell r="BL836" t="str">
            <v>לא ניתן להמרה</v>
          </cell>
          <cell r="BN836" t="str">
            <v>בש"ח צמוד למדד</v>
          </cell>
          <cell r="BO836">
            <v>0</v>
          </cell>
          <cell r="BT836">
            <v>144414.14125000002</v>
          </cell>
          <cell r="BU836">
            <v>375476.76725000003</v>
          </cell>
        </row>
        <row r="837">
          <cell r="AJ837">
            <v>40178</v>
          </cell>
          <cell r="AR837">
            <v>11599969.67</v>
          </cell>
          <cell r="AS837">
            <v>12519697.57</v>
          </cell>
          <cell r="AU837" t="str">
            <v>נכסי חוב</v>
          </cell>
          <cell r="AW837" t="str">
            <v>אג"ח קונצרני</v>
          </cell>
          <cell r="AY837" t="str">
            <v>לא סחיר</v>
          </cell>
          <cell r="BA837" t="str">
            <v>ארץ</v>
          </cell>
          <cell r="BI837" t="str">
            <v>מנורה חברה לביטוח</v>
          </cell>
          <cell r="BK837" t="str">
            <v>נוצרו עבור החברה</v>
          </cell>
          <cell r="BL837" t="str">
            <v>לא ניתן להמרה</v>
          </cell>
          <cell r="BN837" t="str">
            <v>בש"ח צמוד למדד</v>
          </cell>
          <cell r="BO837">
            <v>0</v>
          </cell>
          <cell r="BT837">
            <v>289999.24174999999</v>
          </cell>
          <cell r="BU837">
            <v>753998.02855000005</v>
          </cell>
        </row>
        <row r="838">
          <cell r="AJ838">
            <v>40178</v>
          </cell>
          <cell r="AR838">
            <v>11706527.51</v>
          </cell>
          <cell r="AS838">
            <v>12519697.57</v>
          </cell>
          <cell r="AU838" t="str">
            <v>נכסי חוב</v>
          </cell>
          <cell r="AW838" t="str">
            <v>אג"ח קונצרני</v>
          </cell>
          <cell r="AY838" t="str">
            <v>לא סחיר</v>
          </cell>
          <cell r="BA838" t="str">
            <v>ארץ</v>
          </cell>
          <cell r="BI838" t="str">
            <v>מנורה חברה לביטוח</v>
          </cell>
          <cell r="BK838" t="str">
            <v>נוצרו עבור החברה</v>
          </cell>
          <cell r="BL838" t="str">
            <v>לא ניתן להמרה</v>
          </cell>
          <cell r="BN838" t="str">
            <v>בש"ח צמוד למדד</v>
          </cell>
          <cell r="BO838">
            <v>0</v>
          </cell>
          <cell r="BT838">
            <v>292663.18774999998</v>
          </cell>
          <cell r="BU838">
            <v>760924.28815000004</v>
          </cell>
        </row>
        <row r="839">
          <cell r="AJ839">
            <v>40178</v>
          </cell>
          <cell r="AR839">
            <v>16063835.890000001</v>
          </cell>
          <cell r="AS839">
            <v>16108549.390000001</v>
          </cell>
          <cell r="AU839" t="str">
            <v>נכסי חוב</v>
          </cell>
          <cell r="AW839" t="str">
            <v>אג"ח קונצרני</v>
          </cell>
          <cell r="AY839" t="str">
            <v>לא סחיר</v>
          </cell>
          <cell r="BA839" t="str">
            <v>ארץ</v>
          </cell>
          <cell r="BI839" t="str">
            <v>מנורה חברה לביטוח</v>
          </cell>
          <cell r="BK839" t="str">
            <v>נוצרו עבור החברה</v>
          </cell>
          <cell r="BL839" t="str">
            <v>לא ניתן להמרה</v>
          </cell>
          <cell r="BN839" t="str">
            <v>בש"ח צמוד למדד</v>
          </cell>
          <cell r="BO839">
            <v>0</v>
          </cell>
          <cell r="BT839">
            <v>592755.54434100003</v>
          </cell>
          <cell r="BU839">
            <v>1044149.3328500001</v>
          </cell>
        </row>
        <row r="840">
          <cell r="AJ840">
            <v>40178</v>
          </cell>
          <cell r="AR840">
            <v>-750395.54</v>
          </cell>
          <cell r="AS840">
            <v>-750395.54</v>
          </cell>
          <cell r="AU840" t="str">
            <v>נכסי חוב</v>
          </cell>
          <cell r="AW840" t="str">
            <v>אג"ח קונצרני</v>
          </cell>
          <cell r="AY840" t="str">
            <v>לא סחיר</v>
          </cell>
          <cell r="BA840" t="str">
            <v>ארץ</v>
          </cell>
          <cell r="BI840" t="str">
            <v>מנורה חברה לביטוח</v>
          </cell>
          <cell r="BK840" t="str">
            <v>נוצרו עבור החברה</v>
          </cell>
          <cell r="BL840" t="str">
            <v>לא ניתן להמרה</v>
          </cell>
          <cell r="BN840" t="str">
            <v>בש"ח צמוד למדד</v>
          </cell>
          <cell r="BO840">
            <v>0</v>
          </cell>
          <cell r="BT840">
            <v>-1200.6328640000002</v>
          </cell>
          <cell r="BU840">
            <v>-75.03955400000001</v>
          </cell>
        </row>
        <row r="841">
          <cell r="AJ841">
            <v>40178</v>
          </cell>
          <cell r="AR841">
            <v>7623064.2199999997</v>
          </cell>
          <cell r="AS841">
            <v>7623064.2199999997</v>
          </cell>
          <cell r="AU841" t="str">
            <v>נכסי חוב</v>
          </cell>
          <cell r="AW841" t="str">
            <v>אג"ח קונצרני</v>
          </cell>
          <cell r="AY841" t="str">
            <v>סחיר</v>
          </cell>
          <cell r="BA841" t="str">
            <v>חו"ל</v>
          </cell>
          <cell r="BI841" t="str">
            <v>מנורה חברה לביטוח</v>
          </cell>
          <cell r="BK841" t="str">
            <v>זמינים למכירה</v>
          </cell>
          <cell r="BL841" t="str">
            <v>לא ניתן להמרה</v>
          </cell>
          <cell r="BN841" t="str">
            <v>במטבע חוץ או בהצמדה אליו</v>
          </cell>
          <cell r="BO841">
            <v>0</v>
          </cell>
          <cell r="BT841">
            <v>381153.21100000001</v>
          </cell>
          <cell r="BU841">
            <v>604508.992646</v>
          </cell>
        </row>
        <row r="842">
          <cell r="AJ842">
            <v>40178</v>
          </cell>
          <cell r="AR842">
            <v>8754575.1600000001</v>
          </cell>
          <cell r="AS842">
            <v>8754575.1600000001</v>
          </cell>
          <cell r="AU842" t="str">
            <v>נכסי חוב</v>
          </cell>
          <cell r="AW842" t="str">
            <v>אג"ח קונצרני</v>
          </cell>
          <cell r="AY842" t="str">
            <v>סחיר</v>
          </cell>
          <cell r="BA842" t="str">
            <v>חו"ל</v>
          </cell>
          <cell r="BI842" t="str">
            <v>מנורה חברה לביטוח</v>
          </cell>
          <cell r="BK842" t="str">
            <v>זמינים למכירה</v>
          </cell>
          <cell r="BL842" t="str">
            <v>לא ניתן להמרה</v>
          </cell>
          <cell r="BN842" t="str">
            <v>במטבע חוץ או בהצמדה אליו</v>
          </cell>
          <cell r="BO842">
            <v>0</v>
          </cell>
          <cell r="BT842">
            <v>254758.13715600001</v>
          </cell>
          <cell r="BU842">
            <v>1552186.1758680001</v>
          </cell>
        </row>
        <row r="843">
          <cell r="AJ843">
            <v>40178</v>
          </cell>
          <cell r="AR843">
            <v>4088488.58</v>
          </cell>
          <cell r="AS843">
            <v>4088488.58</v>
          </cell>
          <cell r="AU843" t="str">
            <v>נכסי חוב</v>
          </cell>
          <cell r="AW843" t="str">
            <v>אג"ח קונצרני</v>
          </cell>
          <cell r="AY843" t="str">
            <v>סחיר</v>
          </cell>
          <cell r="BA843" t="str">
            <v>חו"ל</v>
          </cell>
          <cell r="BI843" t="str">
            <v>מנורה חברה לביטוח</v>
          </cell>
          <cell r="BK843" t="str">
            <v>זמינים למכירה</v>
          </cell>
          <cell r="BL843" t="str">
            <v>לא ניתן להמרה</v>
          </cell>
          <cell r="BN843" t="str">
            <v>במטבע חוץ או בהצמדה אליו</v>
          </cell>
          <cell r="BO843">
            <v>0</v>
          </cell>
          <cell r="BT843">
            <v>526188.48024599988</v>
          </cell>
          <cell r="BU843">
            <v>223231.47646800001</v>
          </cell>
        </row>
        <row r="844">
          <cell r="AJ844">
            <v>40178</v>
          </cell>
          <cell r="AR844">
            <v>640428.75</v>
          </cell>
          <cell r="AS844">
            <v>640428.75</v>
          </cell>
          <cell r="AU844" t="str">
            <v>מניות</v>
          </cell>
          <cell r="AW844" t="str">
            <v>מניות</v>
          </cell>
          <cell r="AY844" t="str">
            <v>סחיר</v>
          </cell>
          <cell r="BA844" t="str">
            <v>חו"ל</v>
          </cell>
          <cell r="BI844" t="str">
            <v>מנורה חברה לביטוח</v>
          </cell>
          <cell r="BK844" t="str">
            <v>זמינים למכירה</v>
          </cell>
          <cell r="BL844" t="str">
            <v>לא ניתן להמרה</v>
          </cell>
          <cell r="BN844" t="str">
            <v>במטבע חוץ או בהצמדה אליו</v>
          </cell>
          <cell r="BO844">
            <v>0</v>
          </cell>
          <cell r="BT844">
            <v>0</v>
          </cell>
          <cell r="BU844">
            <v>0</v>
          </cell>
        </row>
        <row r="845">
          <cell r="AJ845">
            <v>40178</v>
          </cell>
          <cell r="AR845">
            <v>4246.88</v>
          </cell>
          <cell r="AS845">
            <v>4246.88</v>
          </cell>
          <cell r="AU845" t="str">
            <v>מניות</v>
          </cell>
          <cell r="AW845" t="str">
            <v>מניות</v>
          </cell>
          <cell r="AY845" t="str">
            <v>סחיר</v>
          </cell>
          <cell r="BA845" t="str">
            <v>חו"ל</v>
          </cell>
          <cell r="BI845" t="str">
            <v>מנורה חברה לביטוח</v>
          </cell>
          <cell r="BK845" t="str">
            <v>זמינים למכירה</v>
          </cell>
          <cell r="BL845" t="str">
            <v>לא ניתן להמרה</v>
          </cell>
          <cell r="BN845" t="str">
            <v>במטבע חוץ או בהצמדה אליו</v>
          </cell>
          <cell r="BO845">
            <v>0</v>
          </cell>
          <cell r="BT845">
            <v>0</v>
          </cell>
          <cell r="BU845">
            <v>0</v>
          </cell>
        </row>
        <row r="846">
          <cell r="AJ846">
            <v>40178</v>
          </cell>
          <cell r="AR846">
            <v>3281989.94</v>
          </cell>
          <cell r="AS846">
            <v>3281989.94</v>
          </cell>
          <cell r="AU846" t="str">
            <v>מניות</v>
          </cell>
          <cell r="AW846" t="str">
            <v>מניות</v>
          </cell>
          <cell r="AY846" t="str">
            <v>סחיר</v>
          </cell>
          <cell r="BA846" t="str">
            <v>חו"ל</v>
          </cell>
          <cell r="BI846" t="str">
            <v>מנורה חברה לביטוח</v>
          </cell>
          <cell r="BK846" t="str">
            <v>זמינים למכירה</v>
          </cell>
          <cell r="BL846" t="str">
            <v>לא ניתן להמרה</v>
          </cell>
          <cell r="BN846" t="str">
            <v>במטבע חוץ או בהצמדה אליו</v>
          </cell>
          <cell r="BO846">
            <v>0</v>
          </cell>
          <cell r="BT846">
            <v>0</v>
          </cell>
          <cell r="BU846">
            <v>0</v>
          </cell>
        </row>
        <row r="847">
          <cell r="AJ847">
            <v>40178</v>
          </cell>
          <cell r="AR847">
            <v>269037.65000000002</v>
          </cell>
          <cell r="AS847">
            <v>269037.65000000002</v>
          </cell>
          <cell r="AU847" t="str">
            <v>מניות</v>
          </cell>
          <cell r="AW847" t="str">
            <v>מניות</v>
          </cell>
          <cell r="AY847" t="str">
            <v>סחיר</v>
          </cell>
          <cell r="BA847" t="str">
            <v>חו"ל</v>
          </cell>
          <cell r="BI847" t="str">
            <v>מנורה חברה לביטוח</v>
          </cell>
          <cell r="BK847" t="str">
            <v>זמינים למכירה</v>
          </cell>
          <cell r="BL847" t="str">
            <v>לא ניתן להמרה</v>
          </cell>
          <cell r="BN847" t="str">
            <v>במטבע חוץ או בהצמדה אליו</v>
          </cell>
          <cell r="BO847">
            <v>0</v>
          </cell>
          <cell r="BT847">
            <v>0</v>
          </cell>
          <cell r="BU847">
            <v>0</v>
          </cell>
        </row>
        <row r="848">
          <cell r="AJ848">
            <v>40178</v>
          </cell>
          <cell r="AR848">
            <v>33251.629999999997</v>
          </cell>
          <cell r="AS848">
            <v>33251.629999999997</v>
          </cell>
          <cell r="AU848" t="str">
            <v>פיננסי אחר</v>
          </cell>
          <cell r="AW848" t="str">
            <v>נכסים מובנים</v>
          </cell>
          <cell r="AY848" t="str">
            <v>לא סחיר</v>
          </cell>
          <cell r="BA848" t="str">
            <v>חו"ל</v>
          </cell>
          <cell r="BI848" t="str">
            <v>מנורה חברה לביטוח</v>
          </cell>
          <cell r="BK848" t="str">
            <v>מסחר</v>
          </cell>
          <cell r="BL848" t="str">
            <v>לא ניתן להמרה</v>
          </cell>
          <cell r="BN848" t="str">
            <v>במטבע חוץ או בהצמדה אליו</v>
          </cell>
          <cell r="BO848">
            <v>0</v>
          </cell>
          <cell r="BT848">
            <v>0</v>
          </cell>
          <cell r="BU848">
            <v>0</v>
          </cell>
        </row>
        <row r="849">
          <cell r="AJ849">
            <v>40178</v>
          </cell>
          <cell r="AR849">
            <v>8624855.5399999991</v>
          </cell>
          <cell r="AS849">
            <v>8624855.5399999991</v>
          </cell>
          <cell r="AU849" t="str">
            <v>נכסי חוב</v>
          </cell>
          <cell r="AW849" t="str">
            <v>אג"ח קונצרני</v>
          </cell>
          <cell r="AY849" t="str">
            <v>סחיר</v>
          </cell>
          <cell r="BA849" t="str">
            <v>חו"ל</v>
          </cell>
          <cell r="BI849" t="str">
            <v>מנורה חברה לביטוח</v>
          </cell>
          <cell r="BK849" t="str">
            <v>זמינים למכירה</v>
          </cell>
          <cell r="BL849" t="str">
            <v>לא ניתן להמרה</v>
          </cell>
          <cell r="BN849" t="str">
            <v>במטבע חוץ או בהצמדה אליו</v>
          </cell>
          <cell r="BO849">
            <v>0</v>
          </cell>
          <cell r="BT849">
            <v>238908.49845799996</v>
          </cell>
          <cell r="BU849">
            <v>1091906.7113639999</v>
          </cell>
        </row>
        <row r="850">
          <cell r="AJ850">
            <v>40178</v>
          </cell>
          <cell r="AR850">
            <v>1172892.5</v>
          </cell>
          <cell r="AS850">
            <v>1172892.5</v>
          </cell>
          <cell r="AU850" t="str">
            <v>פיננסי אחר</v>
          </cell>
          <cell r="AW850" t="str">
            <v>תעודות סל</v>
          </cell>
          <cell r="AY850" t="str">
            <v>סחיר</v>
          </cell>
          <cell r="BA850" t="str">
            <v>חו"ל</v>
          </cell>
          <cell r="BI850" t="str">
            <v>מנורה חברה לביטוח</v>
          </cell>
          <cell r="BK850" t="str">
            <v>זמינים למכירה</v>
          </cell>
          <cell r="BL850" t="str">
            <v>לא ניתן להמרה</v>
          </cell>
          <cell r="BN850" t="str">
            <v>במטבע חוץ או בהצמדה אליו</v>
          </cell>
          <cell r="BO850">
            <v>0</v>
          </cell>
          <cell r="BT850">
            <v>0</v>
          </cell>
          <cell r="BU850">
            <v>0</v>
          </cell>
        </row>
        <row r="851">
          <cell r="AJ851">
            <v>40178</v>
          </cell>
          <cell r="AR851">
            <v>6470.73</v>
          </cell>
          <cell r="AS851">
            <v>6470.73</v>
          </cell>
          <cell r="AU851" t="str">
            <v>פיננסי אחר</v>
          </cell>
          <cell r="AW851" t="str">
            <v>תעודות סל</v>
          </cell>
          <cell r="AY851" t="str">
            <v>סחיר</v>
          </cell>
          <cell r="BA851" t="str">
            <v>חו"ל</v>
          </cell>
          <cell r="BI851" t="str">
            <v>מנורה חברה לביטוח</v>
          </cell>
          <cell r="BK851" t="str">
            <v>זמינים למכירה</v>
          </cell>
          <cell r="BL851" t="str">
            <v>לא ניתן להמרה</v>
          </cell>
          <cell r="BN851" t="str">
            <v>במטבע חוץ או בהצמדה אליו</v>
          </cell>
          <cell r="BO851">
            <v>0</v>
          </cell>
          <cell r="BT851">
            <v>0</v>
          </cell>
          <cell r="BU851">
            <v>0</v>
          </cell>
        </row>
        <row r="852">
          <cell r="AJ852">
            <v>40178</v>
          </cell>
          <cell r="AR852">
            <v>234993.75</v>
          </cell>
          <cell r="AS852">
            <v>234993.75</v>
          </cell>
          <cell r="AU852" t="str">
            <v>פיננסי אחר</v>
          </cell>
          <cell r="AW852" t="str">
            <v>תעודות סל</v>
          </cell>
          <cell r="AY852" t="str">
            <v>סחיר</v>
          </cell>
          <cell r="BA852" t="str">
            <v>חו"ל</v>
          </cell>
          <cell r="BI852" t="str">
            <v>מנורה חברה לביטוח</v>
          </cell>
          <cell r="BK852" t="str">
            <v>זמינים למכירה</v>
          </cell>
          <cell r="BL852" t="str">
            <v>לא ניתן להמרה</v>
          </cell>
          <cell r="BN852" t="str">
            <v>במטבע חוץ או בהצמדה אליו</v>
          </cell>
          <cell r="BO852">
            <v>0</v>
          </cell>
          <cell r="BT852">
            <v>0</v>
          </cell>
          <cell r="BU852">
            <v>0</v>
          </cell>
        </row>
        <row r="853">
          <cell r="AJ853">
            <v>40178</v>
          </cell>
          <cell r="AR853">
            <v>1828.38</v>
          </cell>
          <cell r="AS853">
            <v>1828.38</v>
          </cell>
          <cell r="AU853" t="str">
            <v>פיננסי אחר</v>
          </cell>
          <cell r="AW853" t="str">
            <v>תעודות סל</v>
          </cell>
          <cell r="AY853" t="str">
            <v>סחיר</v>
          </cell>
          <cell r="BA853" t="str">
            <v>חו"ל</v>
          </cell>
          <cell r="BI853" t="str">
            <v>מנורה חברה לביטוח</v>
          </cell>
          <cell r="BK853" t="str">
            <v>זמינים למכירה</v>
          </cell>
          <cell r="BL853" t="str">
            <v>לא ניתן להמרה</v>
          </cell>
          <cell r="BN853" t="str">
            <v>במטבע חוץ או בהצמדה אליו</v>
          </cell>
          <cell r="BO853">
            <v>0</v>
          </cell>
          <cell r="BT853">
            <v>0</v>
          </cell>
          <cell r="BU853">
            <v>0</v>
          </cell>
        </row>
        <row r="854">
          <cell r="AJ854">
            <v>40178</v>
          </cell>
          <cell r="AR854">
            <v>463570</v>
          </cell>
          <cell r="AS854">
            <v>463570</v>
          </cell>
          <cell r="AU854" t="str">
            <v>פיננסי אחר</v>
          </cell>
          <cell r="AW854" t="str">
            <v>תעודות סל</v>
          </cell>
          <cell r="AY854" t="str">
            <v>סחיר</v>
          </cell>
          <cell r="BA854" t="str">
            <v>חו"ל</v>
          </cell>
          <cell r="BI854" t="str">
            <v>מנורה חברה לביטוח</v>
          </cell>
          <cell r="BK854" t="str">
            <v>זמינים למכירה</v>
          </cell>
          <cell r="BL854" t="str">
            <v>לא ניתן להמרה</v>
          </cell>
          <cell r="BN854" t="str">
            <v>במטבע חוץ או בהצמדה אליו</v>
          </cell>
          <cell r="BO854">
            <v>0</v>
          </cell>
          <cell r="BT854">
            <v>0</v>
          </cell>
          <cell r="BU854">
            <v>0</v>
          </cell>
        </row>
        <row r="855">
          <cell r="AJ855">
            <v>40178</v>
          </cell>
          <cell r="AR855">
            <v>133321.65</v>
          </cell>
          <cell r="AS855">
            <v>133321.65</v>
          </cell>
          <cell r="AU855" t="str">
            <v>פיננסי אחר</v>
          </cell>
          <cell r="AW855" t="str">
            <v>נכסים מובנים</v>
          </cell>
          <cell r="AY855" t="str">
            <v>לא סחיר</v>
          </cell>
          <cell r="BA855" t="str">
            <v>חו"ל</v>
          </cell>
          <cell r="BI855" t="str">
            <v>מנורה חברה לביטוח</v>
          </cell>
          <cell r="BK855" t="str">
            <v>מסחר</v>
          </cell>
          <cell r="BL855" t="str">
            <v>לא ניתן להמרה</v>
          </cell>
          <cell r="BN855" t="str">
            <v>במטבע חוץ או בהצמדה אליו</v>
          </cell>
          <cell r="BO855">
            <v>0</v>
          </cell>
          <cell r="BT855">
            <v>0</v>
          </cell>
          <cell r="BU855">
            <v>0</v>
          </cell>
        </row>
        <row r="856">
          <cell r="AJ856">
            <v>40178</v>
          </cell>
          <cell r="AR856">
            <v>1463446.7</v>
          </cell>
          <cell r="AS856">
            <v>1463446.7</v>
          </cell>
          <cell r="AU856" t="str">
            <v>פיננסי אחר</v>
          </cell>
          <cell r="AW856" t="str">
            <v>תעודות סל</v>
          </cell>
          <cell r="AY856" t="str">
            <v>סחיר</v>
          </cell>
          <cell r="BA856" t="str">
            <v>חו"ל</v>
          </cell>
          <cell r="BI856" t="str">
            <v>מנורה חברה לביטוח</v>
          </cell>
          <cell r="BK856" t="str">
            <v>זמינים למכירה</v>
          </cell>
          <cell r="BL856" t="str">
            <v>לא ניתן להמרה</v>
          </cell>
          <cell r="BN856" t="str">
            <v>במטבע חוץ או בהצמדה אליו</v>
          </cell>
          <cell r="BO856">
            <v>0</v>
          </cell>
          <cell r="BT856">
            <v>0</v>
          </cell>
          <cell r="BU856">
            <v>0</v>
          </cell>
        </row>
        <row r="857">
          <cell r="AJ857">
            <v>40178</v>
          </cell>
          <cell r="AR857">
            <v>7815.76</v>
          </cell>
          <cell r="AS857">
            <v>7815.76</v>
          </cell>
          <cell r="AU857" t="str">
            <v>פיננסי אחר</v>
          </cell>
          <cell r="AW857" t="str">
            <v>תעודות סל</v>
          </cell>
          <cell r="AY857" t="str">
            <v>סחיר</v>
          </cell>
          <cell r="BA857" t="str">
            <v>חו"ל</v>
          </cell>
          <cell r="BI857" t="str">
            <v>מנורה חברה לביטוח</v>
          </cell>
          <cell r="BK857" t="str">
            <v>זמינים למכירה</v>
          </cell>
          <cell r="BL857" t="str">
            <v>לא ניתן להמרה</v>
          </cell>
          <cell r="BN857" t="str">
            <v>במטבע חוץ או בהצמדה אליו</v>
          </cell>
          <cell r="BO857">
            <v>0</v>
          </cell>
          <cell r="BT857">
            <v>0</v>
          </cell>
          <cell r="BU857">
            <v>0</v>
          </cell>
        </row>
        <row r="858">
          <cell r="AJ858">
            <v>40178</v>
          </cell>
          <cell r="AR858">
            <v>1192857.3500000001</v>
          </cell>
          <cell r="AS858">
            <v>1192857.3500000001</v>
          </cell>
          <cell r="AU858" t="str">
            <v>מניות</v>
          </cell>
          <cell r="AW858" t="str">
            <v>מניות</v>
          </cell>
          <cell r="AY858" t="str">
            <v>סחיר</v>
          </cell>
          <cell r="BA858" t="str">
            <v>חו"ל</v>
          </cell>
          <cell r="BI858" t="str">
            <v>מנורה חברה לביטוח</v>
          </cell>
          <cell r="BK858" t="str">
            <v>זמינים למכירה</v>
          </cell>
          <cell r="BL858" t="str">
            <v>לא ניתן להמרה</v>
          </cell>
          <cell r="BN858" t="str">
            <v>במטבע חוץ או בהצמדה אליו</v>
          </cell>
          <cell r="BO858">
            <v>0</v>
          </cell>
          <cell r="BT858">
            <v>0</v>
          </cell>
          <cell r="BU858">
            <v>0</v>
          </cell>
        </row>
        <row r="859">
          <cell r="AJ859">
            <v>40178</v>
          </cell>
          <cell r="AR859">
            <v>28312.5</v>
          </cell>
          <cell r="AS859">
            <v>28312.5</v>
          </cell>
          <cell r="AU859" t="str">
            <v>פיננסי אחר</v>
          </cell>
          <cell r="AW859" t="str">
            <v>נכסים מובנים</v>
          </cell>
          <cell r="AY859" t="str">
            <v>לא סחיר</v>
          </cell>
          <cell r="BA859" t="str">
            <v>חו"ל</v>
          </cell>
          <cell r="BI859" t="str">
            <v>מנורה חברה לביטוח</v>
          </cell>
          <cell r="BK859" t="str">
            <v>מסחר</v>
          </cell>
          <cell r="BL859" t="str">
            <v>לא ניתן להמרה</v>
          </cell>
          <cell r="BN859" t="str">
            <v>במטבע חוץ או בהצמדה אליו</v>
          </cell>
          <cell r="BO859">
            <v>0</v>
          </cell>
          <cell r="BT859">
            <v>0</v>
          </cell>
          <cell r="BU859">
            <v>0</v>
          </cell>
        </row>
        <row r="860">
          <cell r="AJ860">
            <v>40178</v>
          </cell>
          <cell r="AR860">
            <v>943.75</v>
          </cell>
          <cell r="AS860">
            <v>943.75</v>
          </cell>
          <cell r="AU860" t="str">
            <v>פיננסי אחר</v>
          </cell>
          <cell r="AW860" t="str">
            <v>נכסים מובנים</v>
          </cell>
          <cell r="AY860" t="str">
            <v>לא סחיר</v>
          </cell>
          <cell r="BA860" t="str">
            <v>חו"ל</v>
          </cell>
          <cell r="BI860" t="str">
            <v>מנורה חברה לביטוח</v>
          </cell>
          <cell r="BK860" t="str">
            <v>מסחר</v>
          </cell>
          <cell r="BL860" t="str">
            <v>לא ניתן להמרה</v>
          </cell>
          <cell r="BN860" t="str">
            <v>במטבע חוץ או בהצמדה אליו</v>
          </cell>
          <cell r="BO860">
            <v>0</v>
          </cell>
          <cell r="BT860">
            <v>0</v>
          </cell>
          <cell r="BU860">
            <v>0</v>
          </cell>
        </row>
        <row r="861">
          <cell r="AJ861">
            <v>40178</v>
          </cell>
          <cell r="AR861">
            <v>726466.95</v>
          </cell>
          <cell r="AS861">
            <v>726466.95</v>
          </cell>
          <cell r="AU861" t="str">
            <v>מניות</v>
          </cell>
          <cell r="AW861" t="str">
            <v>מניות</v>
          </cell>
          <cell r="AY861" t="str">
            <v>סחיר</v>
          </cell>
          <cell r="BA861" t="str">
            <v>חו"ל</v>
          </cell>
          <cell r="BI861" t="str">
            <v>מנורה חברה לביטוח</v>
          </cell>
          <cell r="BK861" t="str">
            <v>זמינים למכירה</v>
          </cell>
          <cell r="BL861" t="str">
            <v>לא ניתן להמרה</v>
          </cell>
          <cell r="BN861" t="str">
            <v>במטבע חוץ או בהצמדה אליו</v>
          </cell>
          <cell r="BO861">
            <v>0</v>
          </cell>
          <cell r="BT861">
            <v>0</v>
          </cell>
          <cell r="BU861">
            <v>0</v>
          </cell>
        </row>
        <row r="862">
          <cell r="AJ862">
            <v>40178</v>
          </cell>
          <cell r="AR862">
            <v>94.38</v>
          </cell>
          <cell r="AS862">
            <v>94.38</v>
          </cell>
          <cell r="AU862" t="str">
            <v>פיננסי אחר</v>
          </cell>
          <cell r="AW862" t="str">
            <v>נכסים מובנים</v>
          </cell>
          <cell r="AY862" t="str">
            <v>לא סחיר</v>
          </cell>
          <cell r="BA862" t="str">
            <v>חו"ל</v>
          </cell>
          <cell r="BI862" t="str">
            <v>מנורה חברה לביטוח</v>
          </cell>
          <cell r="BK862" t="str">
            <v>מסחר</v>
          </cell>
          <cell r="BL862" t="str">
            <v>לא ניתן להמרה</v>
          </cell>
          <cell r="BN862" t="str">
            <v>במטבע חוץ או בהצמדה אליו</v>
          </cell>
          <cell r="BO862">
            <v>0</v>
          </cell>
          <cell r="BT862">
            <v>0</v>
          </cell>
          <cell r="BU862">
            <v>0</v>
          </cell>
        </row>
        <row r="863">
          <cell r="AJ863">
            <v>40178</v>
          </cell>
          <cell r="AR863">
            <v>31710</v>
          </cell>
          <cell r="AS863">
            <v>31710</v>
          </cell>
          <cell r="AU863" t="str">
            <v>פיננסי אחר</v>
          </cell>
          <cell r="AW863" t="str">
            <v>נכסים מובנים</v>
          </cell>
          <cell r="AY863" t="str">
            <v>לא סחיר</v>
          </cell>
          <cell r="BA863" t="str">
            <v>חו"ל</v>
          </cell>
          <cell r="BI863" t="str">
            <v>מנורה חברה לביטוח</v>
          </cell>
          <cell r="BK863" t="str">
            <v>מסחר</v>
          </cell>
          <cell r="BL863" t="str">
            <v>לא ניתן להמרה</v>
          </cell>
          <cell r="BN863" t="str">
            <v>במטבע חוץ או בהצמדה אליו</v>
          </cell>
          <cell r="BO863">
            <v>0</v>
          </cell>
          <cell r="BT863">
            <v>3900.3300000000004</v>
          </cell>
          <cell r="BU863">
            <v>2463.8669999999997</v>
          </cell>
        </row>
        <row r="864">
          <cell r="AJ864">
            <v>40178</v>
          </cell>
          <cell r="AR864">
            <v>86825</v>
          </cell>
          <cell r="AS864">
            <v>86825</v>
          </cell>
          <cell r="AU864" t="str">
            <v>פיננסי אחר</v>
          </cell>
          <cell r="AW864" t="str">
            <v>נכסים מובנים</v>
          </cell>
          <cell r="AY864" t="str">
            <v>לא סחיר</v>
          </cell>
          <cell r="BA864" t="str">
            <v>חו"ל</v>
          </cell>
          <cell r="BI864" t="str">
            <v>מנורה חברה לביטוח</v>
          </cell>
          <cell r="BK864" t="str">
            <v>מסחר</v>
          </cell>
          <cell r="BL864" t="str">
            <v>לא ניתן להמרה</v>
          </cell>
          <cell r="BN864" t="str">
            <v>במטבע חוץ או בהצמדה אליו</v>
          </cell>
          <cell r="BO864">
            <v>0</v>
          </cell>
          <cell r="BT864">
            <v>0</v>
          </cell>
          <cell r="BU864">
            <v>0</v>
          </cell>
        </row>
        <row r="865">
          <cell r="AJ865">
            <v>40178</v>
          </cell>
          <cell r="AR865">
            <v>38091.9</v>
          </cell>
          <cell r="AS865">
            <v>38091.9</v>
          </cell>
          <cell r="AU865" t="str">
            <v>פיננסי אחר</v>
          </cell>
          <cell r="AW865" t="str">
            <v>נכסים מובנים</v>
          </cell>
          <cell r="AY865" t="str">
            <v>לא סחיר</v>
          </cell>
          <cell r="BA865" t="str">
            <v>חו"ל</v>
          </cell>
          <cell r="BI865" t="str">
            <v>מנורה חברה לביטוח</v>
          </cell>
          <cell r="BK865" t="str">
            <v>מסחר</v>
          </cell>
          <cell r="BL865" t="str">
            <v>לא ניתן להמרה</v>
          </cell>
          <cell r="BN865" t="str">
            <v>במטבע חוץ או בהצמדה אליו</v>
          </cell>
          <cell r="BO865">
            <v>0</v>
          </cell>
          <cell r="BT865">
            <v>0</v>
          </cell>
          <cell r="BU865">
            <v>0</v>
          </cell>
        </row>
        <row r="866">
          <cell r="AJ866">
            <v>40178</v>
          </cell>
          <cell r="AR866">
            <v>764437.5</v>
          </cell>
          <cell r="AS866">
            <v>764437.5</v>
          </cell>
          <cell r="AU866" t="str">
            <v>פיננסי אחר</v>
          </cell>
          <cell r="AW866" t="str">
            <v>נכסים מובנים</v>
          </cell>
          <cell r="AY866" t="str">
            <v>לא סחיר</v>
          </cell>
          <cell r="BA866" t="str">
            <v>חו"ל</v>
          </cell>
          <cell r="BI866" t="str">
            <v>מנורה חברה לביטוח</v>
          </cell>
          <cell r="BK866" t="str">
            <v>מסחר</v>
          </cell>
          <cell r="BL866" t="str">
            <v>לא ניתן להמרה</v>
          </cell>
          <cell r="BN866" t="str">
            <v>במטבע חוץ או בהצמדה אליו</v>
          </cell>
          <cell r="BO866">
            <v>0</v>
          </cell>
          <cell r="BT866">
            <v>30118.837499999998</v>
          </cell>
          <cell r="BU866">
            <v>70710.46875</v>
          </cell>
        </row>
        <row r="867">
          <cell r="AJ867">
            <v>40178</v>
          </cell>
          <cell r="AR867">
            <v>101925</v>
          </cell>
          <cell r="AS867">
            <v>101925</v>
          </cell>
          <cell r="AU867" t="str">
            <v>פיננסי אחר</v>
          </cell>
          <cell r="AW867" t="str">
            <v>נכסים מובנים</v>
          </cell>
          <cell r="AY867" t="str">
            <v>לא סחיר</v>
          </cell>
          <cell r="BA867" t="str">
            <v>חו"ל</v>
          </cell>
          <cell r="BI867" t="str">
            <v>מנורה חברה לביטוח</v>
          </cell>
          <cell r="BK867" t="str">
            <v>מסחר</v>
          </cell>
          <cell r="BL867" t="str">
            <v>לא ניתן להמרה</v>
          </cell>
          <cell r="BN867" t="str">
            <v>במטבע חוץ או בהצמדה אליו</v>
          </cell>
          <cell r="BO867">
            <v>0</v>
          </cell>
          <cell r="BT867">
            <v>0</v>
          </cell>
          <cell r="BU867">
            <v>0</v>
          </cell>
        </row>
        <row r="868">
          <cell r="AJ868">
            <v>40178</v>
          </cell>
          <cell r="AR868">
            <v>1831497.88</v>
          </cell>
          <cell r="AS868">
            <v>1831497.88</v>
          </cell>
          <cell r="AU868" t="str">
            <v>מניות</v>
          </cell>
          <cell r="AW868" t="str">
            <v>מניות</v>
          </cell>
          <cell r="AY868" t="str">
            <v>סחיר</v>
          </cell>
          <cell r="BA868" t="str">
            <v>חו"ל</v>
          </cell>
          <cell r="BI868" t="str">
            <v>מנורה חברה לביטוח</v>
          </cell>
          <cell r="BK868" t="str">
            <v>זמינים למכירה</v>
          </cell>
          <cell r="BL868" t="str">
            <v>לא ניתן להמרה</v>
          </cell>
          <cell r="BN868" t="str">
            <v>במטבע חוץ או בהצמדה אליו</v>
          </cell>
          <cell r="BO868">
            <v>0</v>
          </cell>
          <cell r="BT868">
            <v>0</v>
          </cell>
          <cell r="BU868">
            <v>0</v>
          </cell>
        </row>
        <row r="869">
          <cell r="AJ869">
            <v>40178</v>
          </cell>
          <cell r="AR869">
            <v>953385.84</v>
          </cell>
          <cell r="AS869">
            <v>953385.84</v>
          </cell>
          <cell r="AU869" t="str">
            <v>פיננסי אחר</v>
          </cell>
          <cell r="AW869" t="str">
            <v>נכסים מובנים</v>
          </cell>
          <cell r="AY869" t="str">
            <v>לא סחיר</v>
          </cell>
          <cell r="BA869" t="str">
            <v>חו"ל</v>
          </cell>
          <cell r="BI869" t="str">
            <v>מנורה חברה לביטוח</v>
          </cell>
          <cell r="BK869" t="str">
            <v>מסחר</v>
          </cell>
          <cell r="BL869" t="str">
            <v>לא ניתן להמרה</v>
          </cell>
          <cell r="BN869" t="str">
            <v>במטבע חוץ או בהצמדה אליו</v>
          </cell>
          <cell r="BO869">
            <v>0</v>
          </cell>
          <cell r="BT869">
            <v>0</v>
          </cell>
          <cell r="BU869">
            <v>0</v>
          </cell>
        </row>
        <row r="870">
          <cell r="AJ870">
            <v>40178</v>
          </cell>
          <cell r="AR870">
            <v>1161470.75</v>
          </cell>
          <cell r="AS870">
            <v>567470.75</v>
          </cell>
          <cell r="AU870" t="str">
            <v>מניות</v>
          </cell>
          <cell r="AW870" t="str">
            <v>מניות</v>
          </cell>
          <cell r="AY870" t="str">
            <v>סחיר</v>
          </cell>
          <cell r="BA870" t="str">
            <v>חו"ל</v>
          </cell>
          <cell r="BI870" t="str">
            <v>מנורה חברה לביטוח</v>
          </cell>
          <cell r="BK870" t="str">
            <v>זמינים למכירה</v>
          </cell>
          <cell r="BL870" t="str">
            <v>לא ניתן להמרה</v>
          </cell>
          <cell r="BN870" t="str">
            <v>במטבע חוץ או בהצמדה אליו</v>
          </cell>
          <cell r="BO870">
            <v>0</v>
          </cell>
          <cell r="BT870">
            <v>0</v>
          </cell>
          <cell r="BU870">
            <v>0</v>
          </cell>
        </row>
        <row r="871">
          <cell r="AJ871">
            <v>40178</v>
          </cell>
          <cell r="AR871">
            <v>1083425</v>
          </cell>
          <cell r="AS871">
            <v>1083425</v>
          </cell>
          <cell r="AU871" t="str">
            <v>פיננסי אחר</v>
          </cell>
          <cell r="AW871" t="str">
            <v>תעודות סל</v>
          </cell>
          <cell r="AY871" t="str">
            <v>סחיר</v>
          </cell>
          <cell r="BA871" t="str">
            <v>חו"ל</v>
          </cell>
          <cell r="BI871" t="str">
            <v>מנורה חברה לביטוח</v>
          </cell>
          <cell r="BK871" t="str">
            <v>זמינים למכירה</v>
          </cell>
          <cell r="BL871" t="str">
            <v>לא ניתן להמרה</v>
          </cell>
          <cell r="BN871" t="str">
            <v>במטבע חוץ או בהצמדה אליו</v>
          </cell>
          <cell r="BO871">
            <v>0</v>
          </cell>
          <cell r="BT871">
            <v>0</v>
          </cell>
          <cell r="BU871">
            <v>0</v>
          </cell>
        </row>
        <row r="872">
          <cell r="AJ872">
            <v>40178</v>
          </cell>
          <cell r="AR872">
            <v>14401.63</v>
          </cell>
          <cell r="AS872">
            <v>14401.63</v>
          </cell>
          <cell r="AU872" t="str">
            <v>פיננסי אחר</v>
          </cell>
          <cell r="AW872" t="str">
            <v>תעודות סל</v>
          </cell>
          <cell r="AY872" t="str">
            <v>סחיר</v>
          </cell>
          <cell r="BA872" t="str">
            <v>חו"ל</v>
          </cell>
          <cell r="BI872" t="str">
            <v>מנורה חברה לביטוח</v>
          </cell>
          <cell r="BK872" t="str">
            <v>זמינים למכירה</v>
          </cell>
          <cell r="BL872" t="str">
            <v>לא ניתן להמרה</v>
          </cell>
          <cell r="BN872" t="str">
            <v>במטבע חוץ או בהצמדה אליו</v>
          </cell>
          <cell r="BO872">
            <v>0</v>
          </cell>
          <cell r="BT872">
            <v>0</v>
          </cell>
          <cell r="BU872">
            <v>0</v>
          </cell>
        </row>
        <row r="873">
          <cell r="AJ873">
            <v>40178</v>
          </cell>
          <cell r="AR873">
            <v>3724129.25</v>
          </cell>
          <cell r="AS873">
            <v>3724129.25</v>
          </cell>
          <cell r="AU873" t="str">
            <v>נכסי חוב</v>
          </cell>
          <cell r="AW873" t="str">
            <v>אג"ח קונצרני</v>
          </cell>
          <cell r="AY873" t="str">
            <v>סחיר</v>
          </cell>
          <cell r="BA873" t="str">
            <v>חו"ל</v>
          </cell>
          <cell r="BI873" t="str">
            <v>מנורה חברה לביטוח</v>
          </cell>
          <cell r="BK873" t="str">
            <v>זמינים למכירה</v>
          </cell>
          <cell r="BL873" t="str">
            <v>לא ניתן להמרה</v>
          </cell>
          <cell r="BN873" t="str">
            <v>במטבע חוץ או בהצמדה אליו</v>
          </cell>
          <cell r="BO873">
            <v>0</v>
          </cell>
          <cell r="BT873">
            <v>32027.511549999999</v>
          </cell>
          <cell r="BU873">
            <v>1468796.5762</v>
          </cell>
        </row>
        <row r="874">
          <cell r="AJ874">
            <v>40178</v>
          </cell>
          <cell r="AR874">
            <v>707824.09</v>
          </cell>
          <cell r="AS874">
            <v>707824.09</v>
          </cell>
          <cell r="AU874" t="str">
            <v>מניות</v>
          </cell>
          <cell r="AW874" t="str">
            <v>מניות</v>
          </cell>
          <cell r="AY874" t="str">
            <v>סחיר</v>
          </cell>
          <cell r="BA874" t="str">
            <v>חו"ל</v>
          </cell>
          <cell r="BI874" t="str">
            <v>מנורה חברה לביטוח</v>
          </cell>
          <cell r="BK874" t="str">
            <v>זמינים למכירה</v>
          </cell>
          <cell r="BL874" t="str">
            <v>לא ניתן להמרה</v>
          </cell>
          <cell r="BN874" t="str">
            <v>במטבע חוץ או בהצמדה אליו</v>
          </cell>
          <cell r="BO874">
            <v>0</v>
          </cell>
          <cell r="BT874">
            <v>0</v>
          </cell>
          <cell r="BU874">
            <v>0</v>
          </cell>
        </row>
        <row r="875">
          <cell r="AJ875">
            <v>40178</v>
          </cell>
          <cell r="AR875">
            <v>553792.5</v>
          </cell>
          <cell r="AS875">
            <v>553792.5</v>
          </cell>
          <cell r="AU875" t="str">
            <v>מניות</v>
          </cell>
          <cell r="AW875" t="str">
            <v>מניות</v>
          </cell>
          <cell r="AY875" t="str">
            <v>סחיר</v>
          </cell>
          <cell r="BA875" t="str">
            <v>חו"ל</v>
          </cell>
          <cell r="BI875" t="str">
            <v>מנורה חברה לביטוח</v>
          </cell>
          <cell r="BK875" t="str">
            <v>זמינים למכירה</v>
          </cell>
          <cell r="BL875" t="str">
            <v>לא ניתן להמרה</v>
          </cell>
          <cell r="BN875" t="str">
            <v>במטבע חוץ או בהצמדה אליו</v>
          </cell>
          <cell r="BO875">
            <v>0</v>
          </cell>
          <cell r="BT875">
            <v>0</v>
          </cell>
          <cell r="BU875">
            <v>0</v>
          </cell>
        </row>
        <row r="876">
          <cell r="AJ876">
            <v>40178</v>
          </cell>
          <cell r="AR876">
            <v>199848.5</v>
          </cell>
          <cell r="AS876">
            <v>199848.5</v>
          </cell>
          <cell r="AU876" t="str">
            <v>פיננסי אחר</v>
          </cell>
          <cell r="AW876" t="str">
            <v>תעודות סל</v>
          </cell>
          <cell r="AY876" t="str">
            <v>סחיר</v>
          </cell>
          <cell r="BA876" t="str">
            <v>חו"ל</v>
          </cell>
          <cell r="BI876" t="str">
            <v>מנורה חברה לביטוח</v>
          </cell>
          <cell r="BK876" t="str">
            <v>זמינים למכירה</v>
          </cell>
          <cell r="BL876" t="str">
            <v>לא ניתן להמרה</v>
          </cell>
          <cell r="BN876" t="str">
            <v>במטבע חוץ או בהצמדה אליו</v>
          </cell>
          <cell r="BO876">
            <v>0</v>
          </cell>
          <cell r="BT876">
            <v>0</v>
          </cell>
          <cell r="BU876">
            <v>0</v>
          </cell>
        </row>
        <row r="877">
          <cell r="AJ877">
            <v>40178</v>
          </cell>
          <cell r="AR877">
            <v>1877.31</v>
          </cell>
          <cell r="AS877">
            <v>1877.31</v>
          </cell>
          <cell r="AU877" t="str">
            <v>פיננסי אחר</v>
          </cell>
          <cell r="AW877" t="str">
            <v>תעודות סל</v>
          </cell>
          <cell r="AY877" t="str">
            <v>סחיר</v>
          </cell>
          <cell r="BA877" t="str">
            <v>חו"ל</v>
          </cell>
          <cell r="BI877" t="str">
            <v>מנורה חברה לביטוח</v>
          </cell>
          <cell r="BK877" t="str">
            <v>זמינים למכירה</v>
          </cell>
          <cell r="BL877" t="str">
            <v>לא ניתן להמרה</v>
          </cell>
          <cell r="BN877" t="str">
            <v>במטבע חוץ או בהצמדה אליו</v>
          </cell>
          <cell r="BO877">
            <v>0</v>
          </cell>
          <cell r="BT877">
            <v>0</v>
          </cell>
          <cell r="BU877">
            <v>0</v>
          </cell>
        </row>
        <row r="878">
          <cell r="AJ878">
            <v>40178</v>
          </cell>
          <cell r="AR878">
            <v>385616.25</v>
          </cell>
          <cell r="AS878">
            <v>385616.25</v>
          </cell>
          <cell r="AU878" t="str">
            <v>מניות</v>
          </cell>
          <cell r="AW878" t="str">
            <v>מניות</v>
          </cell>
          <cell r="AY878" t="str">
            <v>סחיר</v>
          </cell>
          <cell r="BA878" t="str">
            <v>חו"ל</v>
          </cell>
          <cell r="BI878" t="str">
            <v>מנורה חברה לביטוח</v>
          </cell>
          <cell r="BK878" t="str">
            <v>זמינים למכירה</v>
          </cell>
          <cell r="BL878" t="str">
            <v>לא ניתן להמרה</v>
          </cell>
          <cell r="BN878" t="str">
            <v>במטבע חוץ או בהצמדה אליו</v>
          </cell>
          <cell r="BO878">
            <v>0</v>
          </cell>
          <cell r="BT878">
            <v>0</v>
          </cell>
          <cell r="BU878">
            <v>0</v>
          </cell>
        </row>
        <row r="879">
          <cell r="AJ879">
            <v>40178</v>
          </cell>
          <cell r="AR879">
            <v>3812009.69</v>
          </cell>
          <cell r="AS879">
            <v>3811889.06</v>
          </cell>
          <cell r="AU879" t="str">
            <v>פיננסי אחר</v>
          </cell>
          <cell r="AW879" t="str">
            <v>נכסים מובנים</v>
          </cell>
          <cell r="AY879" t="str">
            <v>לא סחיר</v>
          </cell>
          <cell r="BA879" t="str">
            <v>חו"ל</v>
          </cell>
          <cell r="BI879" t="str">
            <v>מנורה חברה לביטוח</v>
          </cell>
          <cell r="BK879" t="str">
            <v>מסחר</v>
          </cell>
          <cell r="BL879" t="str">
            <v>לא ניתן להמרה</v>
          </cell>
          <cell r="BN879" t="str">
            <v>במטבע חוץ או בהצמדה אליו</v>
          </cell>
          <cell r="BO879">
            <v>0</v>
          </cell>
          <cell r="BT879">
            <v>24396.862015999999</v>
          </cell>
          <cell r="BU879">
            <v>81958.208334999988</v>
          </cell>
        </row>
        <row r="880">
          <cell r="AJ880">
            <v>40178</v>
          </cell>
          <cell r="AR880">
            <v>152367.6</v>
          </cell>
          <cell r="AS880">
            <v>152367.6</v>
          </cell>
          <cell r="AU880" t="str">
            <v>פיננסי אחר</v>
          </cell>
          <cell r="AW880" t="str">
            <v>נכסים מובנים</v>
          </cell>
          <cell r="AY880" t="str">
            <v>לא סחיר</v>
          </cell>
          <cell r="BA880" t="str">
            <v>חו"ל</v>
          </cell>
          <cell r="BI880" t="str">
            <v>מנורה חברה לביטוח</v>
          </cell>
          <cell r="BK880" t="str">
            <v>מסחר</v>
          </cell>
          <cell r="BL880" t="str">
            <v>לא ניתן להמרה</v>
          </cell>
          <cell r="BN880" t="str">
            <v>במטבע חוץ או בהצמדה אליו</v>
          </cell>
          <cell r="BO880">
            <v>0</v>
          </cell>
          <cell r="BT880">
            <v>0</v>
          </cell>
          <cell r="BU880">
            <v>0</v>
          </cell>
        </row>
        <row r="881">
          <cell r="AJ881">
            <v>40178</v>
          </cell>
          <cell r="AR881">
            <v>249905</v>
          </cell>
          <cell r="AS881">
            <v>249905</v>
          </cell>
          <cell r="AU881" t="str">
            <v>מניות</v>
          </cell>
          <cell r="AW881" t="str">
            <v>מניות</v>
          </cell>
          <cell r="AY881" t="str">
            <v>סחיר</v>
          </cell>
          <cell r="BA881" t="str">
            <v>חו"ל</v>
          </cell>
          <cell r="BI881" t="str">
            <v>מנורה חברה לביטוח</v>
          </cell>
          <cell r="BK881" t="str">
            <v>זמינים למכירה</v>
          </cell>
          <cell r="BL881" t="str">
            <v>לא ניתן להמרה</v>
          </cell>
          <cell r="BN881" t="str">
            <v>במטבע חוץ או בהצמדה אליו</v>
          </cell>
          <cell r="BO881">
            <v>0</v>
          </cell>
          <cell r="BT881">
            <v>0</v>
          </cell>
          <cell r="BU881">
            <v>0</v>
          </cell>
        </row>
        <row r="882">
          <cell r="AJ882">
            <v>40178</v>
          </cell>
          <cell r="AR882">
            <v>525341.72</v>
          </cell>
          <cell r="AS882">
            <v>525341.72</v>
          </cell>
          <cell r="AU882" t="str">
            <v>מניות</v>
          </cell>
          <cell r="AW882" t="str">
            <v>מניות</v>
          </cell>
          <cell r="AY882" t="str">
            <v>סחיר</v>
          </cell>
          <cell r="BA882" t="str">
            <v>חו"ל</v>
          </cell>
          <cell r="BI882" t="str">
            <v>מנורה חברה לביטוח</v>
          </cell>
          <cell r="BK882" t="str">
            <v>זמינים למכירה</v>
          </cell>
          <cell r="BL882" t="str">
            <v>לא ניתן להמרה</v>
          </cell>
          <cell r="BN882" t="str">
            <v>במטבע חוץ או בהצמדה אליו</v>
          </cell>
          <cell r="BO882">
            <v>0</v>
          </cell>
          <cell r="BT882">
            <v>0</v>
          </cell>
          <cell r="BU882">
            <v>0</v>
          </cell>
        </row>
        <row r="883">
          <cell r="AJ883">
            <v>40178</v>
          </cell>
          <cell r="AR883">
            <v>946638.13</v>
          </cell>
          <cell r="AS883">
            <v>946638.13</v>
          </cell>
          <cell r="AU883" t="str">
            <v>פיננסי אחר</v>
          </cell>
          <cell r="AW883" t="str">
            <v>קרנות נאמנות</v>
          </cell>
          <cell r="AY883" t="str">
            <v>סחיר</v>
          </cell>
          <cell r="BA883" t="str">
            <v>חו"ל</v>
          </cell>
          <cell r="BI883" t="str">
            <v>מנורה חברה לביטוח</v>
          </cell>
          <cell r="BK883" t="str">
            <v>זמינים למכירה</v>
          </cell>
          <cell r="BL883" t="str">
            <v>לא ניתן להמרה</v>
          </cell>
          <cell r="BN883" t="str">
            <v>במטבע חוץ או בהצמדה אליו</v>
          </cell>
          <cell r="BO883">
            <v>0</v>
          </cell>
          <cell r="BT883">
            <v>0</v>
          </cell>
          <cell r="BU883">
            <v>0</v>
          </cell>
        </row>
        <row r="884">
          <cell r="AJ884">
            <v>40178</v>
          </cell>
          <cell r="AR884">
            <v>341260</v>
          </cell>
          <cell r="AS884">
            <v>341260</v>
          </cell>
          <cell r="AU884" t="str">
            <v>מניות</v>
          </cell>
          <cell r="AW884" t="str">
            <v>מניות</v>
          </cell>
          <cell r="AY884" t="str">
            <v>סחיר</v>
          </cell>
          <cell r="BA884" t="str">
            <v>חו"ל</v>
          </cell>
          <cell r="BI884" t="str">
            <v>מנורה חברה לביטוח</v>
          </cell>
          <cell r="BK884" t="str">
            <v>זמינים למכירה</v>
          </cell>
          <cell r="BL884" t="str">
            <v>לא ניתן להמרה</v>
          </cell>
          <cell r="BN884" t="str">
            <v>במטבע חוץ או בהצמדה אליו</v>
          </cell>
          <cell r="BO884">
            <v>0</v>
          </cell>
          <cell r="BT884">
            <v>0</v>
          </cell>
          <cell r="BU884">
            <v>0</v>
          </cell>
        </row>
        <row r="885">
          <cell r="AJ885">
            <v>40178</v>
          </cell>
          <cell r="AR885">
            <v>18686.25</v>
          </cell>
          <cell r="AS885">
            <v>18686.25</v>
          </cell>
          <cell r="AU885" t="str">
            <v>מניות</v>
          </cell>
          <cell r="AW885" t="str">
            <v>מניות</v>
          </cell>
          <cell r="AY885" t="str">
            <v>סחיר</v>
          </cell>
          <cell r="BA885" t="str">
            <v>חו"ל</v>
          </cell>
          <cell r="BI885" t="str">
            <v>מנורה חברה לביטוח</v>
          </cell>
          <cell r="BK885" t="str">
            <v>זמינים למכירה</v>
          </cell>
          <cell r="BL885" t="str">
            <v>לא ניתן להמרה</v>
          </cell>
          <cell r="BN885" t="str">
            <v>במטבע חוץ או בהצמדה אליו</v>
          </cell>
          <cell r="BO885">
            <v>0</v>
          </cell>
          <cell r="BT885">
            <v>0</v>
          </cell>
          <cell r="BU885">
            <v>0</v>
          </cell>
        </row>
        <row r="886">
          <cell r="AJ886">
            <v>40178</v>
          </cell>
          <cell r="AR886">
            <v>147225</v>
          </cell>
          <cell r="AS886">
            <v>147225</v>
          </cell>
          <cell r="AU886" t="str">
            <v>פיננסי אחר</v>
          </cell>
          <cell r="AW886" t="str">
            <v>נכסים מובנים</v>
          </cell>
          <cell r="AY886" t="str">
            <v>לא סחיר</v>
          </cell>
          <cell r="BA886" t="str">
            <v>חו"ל</v>
          </cell>
          <cell r="BI886" t="str">
            <v>מנורה חברה לביטוח</v>
          </cell>
          <cell r="BK886" t="str">
            <v>מסחר</v>
          </cell>
          <cell r="BL886" t="str">
            <v>לא ניתן להמרה</v>
          </cell>
          <cell r="BN886" t="str">
            <v>במטבע חוץ או בהצמדה אליו</v>
          </cell>
          <cell r="BO886">
            <v>0</v>
          </cell>
          <cell r="BT886">
            <v>0</v>
          </cell>
          <cell r="BU886">
            <v>0</v>
          </cell>
        </row>
        <row r="887">
          <cell r="AJ887">
            <v>40178</v>
          </cell>
          <cell r="AR887">
            <v>10883.4</v>
          </cell>
          <cell r="AS887">
            <v>10883.4</v>
          </cell>
          <cell r="AU887" t="str">
            <v>פיננסי אחר</v>
          </cell>
          <cell r="AW887" t="str">
            <v>נכסים מובנים</v>
          </cell>
          <cell r="AY887" t="str">
            <v>לא סחיר</v>
          </cell>
          <cell r="BA887" t="str">
            <v>חו"ל</v>
          </cell>
          <cell r="BI887" t="str">
            <v>מנורה חברה לביטוח</v>
          </cell>
          <cell r="BK887" t="str">
            <v>מסחר</v>
          </cell>
          <cell r="BL887" t="str">
            <v>לא ניתן להמרה</v>
          </cell>
          <cell r="BN887" t="str">
            <v>במטבע חוץ או בהצמדה אליו</v>
          </cell>
          <cell r="BO887">
            <v>0</v>
          </cell>
          <cell r="BT887">
            <v>0</v>
          </cell>
          <cell r="BU887">
            <v>0</v>
          </cell>
        </row>
        <row r="888">
          <cell r="AJ888">
            <v>40178</v>
          </cell>
          <cell r="AR888">
            <v>111337.18</v>
          </cell>
          <cell r="AS888">
            <v>111337.18</v>
          </cell>
          <cell r="AU888" t="str">
            <v>פיננסי אחר</v>
          </cell>
          <cell r="AW888" t="str">
            <v>נכסים מובנים</v>
          </cell>
          <cell r="AY888" t="str">
            <v>לא סחיר</v>
          </cell>
          <cell r="BA888" t="str">
            <v>חו"ל</v>
          </cell>
          <cell r="BI888" t="str">
            <v>מנורה חברה לביטוח</v>
          </cell>
          <cell r="BK888" t="str">
            <v>מסחר</v>
          </cell>
          <cell r="BL888" t="str">
            <v>לא ניתן להמרה</v>
          </cell>
          <cell r="BN888" t="str">
            <v>במטבע חוץ או בהצמדה אליו</v>
          </cell>
          <cell r="BO888">
            <v>0</v>
          </cell>
          <cell r="BT888">
            <v>0</v>
          </cell>
          <cell r="BU888">
            <v>0</v>
          </cell>
        </row>
        <row r="889">
          <cell r="AJ889">
            <v>40178</v>
          </cell>
          <cell r="AR889">
            <v>1455582</v>
          </cell>
          <cell r="AS889">
            <v>1455582</v>
          </cell>
          <cell r="AU889" t="str">
            <v>נכסי חוב</v>
          </cell>
          <cell r="AW889" t="str">
            <v>אג"ח קונצרני</v>
          </cell>
          <cell r="AY889" t="str">
            <v>סחיר</v>
          </cell>
          <cell r="BA889" t="str">
            <v>חו"ל</v>
          </cell>
          <cell r="BI889" t="str">
            <v>מנורה חברה לביטוח</v>
          </cell>
          <cell r="BK889" t="str">
            <v>זמינים למכירה</v>
          </cell>
          <cell r="BL889" t="str">
            <v>לא ניתן להמרה</v>
          </cell>
          <cell r="BN889" t="str">
            <v>במטבע חוץ או בהצמדה אליו</v>
          </cell>
          <cell r="BO889">
            <v>0</v>
          </cell>
          <cell r="BT889">
            <v>3021205.9992</v>
          </cell>
          <cell r="BU889">
            <v>12081.330599999999</v>
          </cell>
        </row>
        <row r="890">
          <cell r="AJ890">
            <v>40178</v>
          </cell>
          <cell r="AR890">
            <v>342379.98</v>
          </cell>
          <cell r="AS890">
            <v>342379.98</v>
          </cell>
          <cell r="AU890" t="str">
            <v>מניות</v>
          </cell>
          <cell r="AW890" t="str">
            <v>מניות</v>
          </cell>
          <cell r="AY890" t="str">
            <v>לא סחיר</v>
          </cell>
          <cell r="BA890" t="str">
            <v>חו"ל</v>
          </cell>
          <cell r="BI890" t="str">
            <v>מנורה חברה לביטוח</v>
          </cell>
          <cell r="BK890" t="str">
            <v>זמינים למכירה</v>
          </cell>
          <cell r="BL890" t="str">
            <v>לא ניתן להמרה</v>
          </cell>
          <cell r="BN890" t="str">
            <v>במטבע חוץ או בהצמדה אליו</v>
          </cell>
          <cell r="BO890">
            <v>0</v>
          </cell>
          <cell r="BT890">
            <v>0</v>
          </cell>
          <cell r="BU890">
            <v>0</v>
          </cell>
        </row>
        <row r="891">
          <cell r="AJ891">
            <v>40178</v>
          </cell>
          <cell r="AR891">
            <v>21517.5</v>
          </cell>
          <cell r="AS891">
            <v>21517.5</v>
          </cell>
          <cell r="AU891" t="str">
            <v>מניות</v>
          </cell>
          <cell r="AW891" t="str">
            <v>מניות</v>
          </cell>
          <cell r="AY891" t="str">
            <v>סחיר</v>
          </cell>
          <cell r="BA891" t="str">
            <v>חו"ל</v>
          </cell>
          <cell r="BI891" t="str">
            <v>מנורה חברה לביטוח</v>
          </cell>
          <cell r="BK891" t="str">
            <v>זמינים למכירה</v>
          </cell>
          <cell r="BL891" t="str">
            <v>לא ניתן להמרה</v>
          </cell>
          <cell r="BN891" t="str">
            <v>במטבע חוץ או בהצמדה אליו</v>
          </cell>
          <cell r="BO891">
            <v>0</v>
          </cell>
          <cell r="BT891">
            <v>0</v>
          </cell>
          <cell r="BU891">
            <v>0</v>
          </cell>
        </row>
        <row r="892">
          <cell r="AJ892">
            <v>40178</v>
          </cell>
          <cell r="AR892">
            <v>198187.5</v>
          </cell>
          <cell r="AS892">
            <v>198187.5</v>
          </cell>
          <cell r="AU892" t="str">
            <v>פיננסי אחר</v>
          </cell>
          <cell r="AW892" t="str">
            <v>נכסים מובנים</v>
          </cell>
          <cell r="AY892" t="str">
            <v>לא סחיר</v>
          </cell>
          <cell r="BA892" t="str">
            <v>חו"ל</v>
          </cell>
          <cell r="BI892" t="str">
            <v>מנורה חברה לביטוח</v>
          </cell>
          <cell r="BK892" t="str">
            <v>מסחר</v>
          </cell>
          <cell r="BL892" t="str">
            <v>לא ניתן להמרה</v>
          </cell>
          <cell r="BN892" t="str">
            <v>במטבע חוץ או בהצמדה אליו</v>
          </cell>
          <cell r="BO892">
            <v>0</v>
          </cell>
          <cell r="BT892">
            <v>0</v>
          </cell>
          <cell r="BU892">
            <v>0</v>
          </cell>
        </row>
        <row r="893">
          <cell r="AJ893">
            <v>40178</v>
          </cell>
          <cell r="AR893">
            <v>1939455.8</v>
          </cell>
          <cell r="AS893">
            <v>1939455.8</v>
          </cell>
          <cell r="AU893" t="str">
            <v>נכסי חוב</v>
          </cell>
          <cell r="AW893" t="str">
            <v>אג"ח קונצרני</v>
          </cell>
          <cell r="AY893" t="str">
            <v>סחיר</v>
          </cell>
          <cell r="BA893" t="str">
            <v>חו"ל</v>
          </cell>
          <cell r="BI893" t="str">
            <v>מנורה חברה לביטוח</v>
          </cell>
          <cell r="BK893" t="str">
            <v>זמינים למכירה</v>
          </cell>
          <cell r="BL893" t="str">
            <v>לא ניתן להמרה</v>
          </cell>
          <cell r="BN893" t="str">
            <v>במטבע חוץ או בהצמדה אליו</v>
          </cell>
          <cell r="BO893">
            <v>0</v>
          </cell>
          <cell r="BT893">
            <v>44801.428979999997</v>
          </cell>
          <cell r="BU893">
            <v>230795.24020000003</v>
          </cell>
        </row>
        <row r="894">
          <cell r="AJ894">
            <v>40178</v>
          </cell>
          <cell r="AR894">
            <v>2190750</v>
          </cell>
          <cell r="AS894">
            <v>2190750</v>
          </cell>
          <cell r="AU894" t="str">
            <v>פיננסי אחר</v>
          </cell>
          <cell r="AW894" t="str">
            <v>נכסים מובנים</v>
          </cell>
          <cell r="AY894" t="str">
            <v>לא סחיר</v>
          </cell>
          <cell r="BA894" t="str">
            <v>חו"ל</v>
          </cell>
          <cell r="BI894" t="str">
            <v>מנורה חברה לביטוח</v>
          </cell>
          <cell r="BK894" t="str">
            <v>מסחר</v>
          </cell>
          <cell r="BL894" t="str">
            <v>לא ניתן להמרה</v>
          </cell>
          <cell r="BN894" t="str">
            <v>בש"ח לא צמוד</v>
          </cell>
          <cell r="BO894">
            <v>0</v>
          </cell>
          <cell r="BT894">
            <v>207902.17499999999</v>
          </cell>
          <cell r="BU894">
            <v>30670.499999999996</v>
          </cell>
        </row>
        <row r="895">
          <cell r="AJ895">
            <v>40178</v>
          </cell>
          <cell r="AR895">
            <v>244876.5</v>
          </cell>
          <cell r="AS895">
            <v>244876.5</v>
          </cell>
          <cell r="AU895" t="str">
            <v>פיננסי אחר</v>
          </cell>
          <cell r="AW895" t="str">
            <v>נכסים מובנים</v>
          </cell>
          <cell r="AY895" t="str">
            <v>לא סחיר</v>
          </cell>
          <cell r="BA895" t="str">
            <v>חו"ל</v>
          </cell>
          <cell r="BI895" t="str">
            <v>מנורה חברה לביטוח</v>
          </cell>
          <cell r="BK895" t="str">
            <v>מסחר</v>
          </cell>
          <cell r="BL895" t="str">
            <v>לא ניתן להמרה</v>
          </cell>
          <cell r="BN895" t="str">
            <v>במטבע חוץ או בהצמדה אליו</v>
          </cell>
          <cell r="BO895">
            <v>0</v>
          </cell>
          <cell r="BT895">
            <v>0</v>
          </cell>
          <cell r="BU895">
            <v>0</v>
          </cell>
        </row>
        <row r="896">
          <cell r="AJ896">
            <v>40178</v>
          </cell>
          <cell r="AR896">
            <v>377500</v>
          </cell>
          <cell r="AS896">
            <v>377500</v>
          </cell>
          <cell r="AU896" t="str">
            <v>פיננסי אחר</v>
          </cell>
          <cell r="AW896" t="str">
            <v>נכסים מובנים</v>
          </cell>
          <cell r="AY896" t="str">
            <v>לא סחיר</v>
          </cell>
          <cell r="BA896" t="str">
            <v>חו"ל</v>
          </cell>
          <cell r="BI896" t="str">
            <v>מנורה חברה לביטוח</v>
          </cell>
          <cell r="BK896" t="str">
            <v>מסחר</v>
          </cell>
          <cell r="BL896" t="str">
            <v>לא ניתן להמרה</v>
          </cell>
          <cell r="BN896" t="str">
            <v>במטבע חוץ או בהצמדה אליו</v>
          </cell>
          <cell r="BO896">
            <v>0</v>
          </cell>
          <cell r="BT896">
            <v>0</v>
          </cell>
          <cell r="BU896">
            <v>0</v>
          </cell>
        </row>
        <row r="897">
          <cell r="AJ897">
            <v>40178</v>
          </cell>
          <cell r="AR897">
            <v>5712046.8799999999</v>
          </cell>
          <cell r="AS897">
            <v>5712046.8799999999</v>
          </cell>
          <cell r="AU897" t="str">
            <v>נכסי חוב</v>
          </cell>
          <cell r="AW897" t="str">
            <v>אג"ח קונצרני</v>
          </cell>
          <cell r="AY897" t="str">
            <v>סחיר</v>
          </cell>
          <cell r="BA897" t="str">
            <v>חו"ל</v>
          </cell>
          <cell r="BI897" t="str">
            <v>מנורה חברה לביטוח</v>
          </cell>
          <cell r="BK897" t="str">
            <v>זמינים למכירה</v>
          </cell>
          <cell r="BL897" t="str">
            <v>לא ניתן להמרה</v>
          </cell>
          <cell r="BN897" t="str">
            <v>במטבע חוץ או בהצמדה אליו</v>
          </cell>
          <cell r="BO897">
            <v>0</v>
          </cell>
          <cell r="BT897">
            <v>124522.621984</v>
          </cell>
          <cell r="BU897">
            <v>782550.42255999986</v>
          </cell>
        </row>
        <row r="898">
          <cell r="AJ898">
            <v>40178</v>
          </cell>
          <cell r="AR898">
            <v>503962.5</v>
          </cell>
          <cell r="AS898">
            <v>503962.5</v>
          </cell>
          <cell r="AU898" t="str">
            <v>פיננסי אחר</v>
          </cell>
          <cell r="AW898" t="str">
            <v>תעודות סל</v>
          </cell>
          <cell r="AY898" t="str">
            <v>סחיר</v>
          </cell>
          <cell r="BA898" t="str">
            <v>חו"ל</v>
          </cell>
          <cell r="BI898" t="str">
            <v>מנורה חברה לביטוח</v>
          </cell>
          <cell r="BK898" t="str">
            <v>זמינים למכירה</v>
          </cell>
          <cell r="BL898" t="str">
            <v>לא ניתן להמרה</v>
          </cell>
          <cell r="BN898" t="str">
            <v>במטבע חוץ או בהצמדה אליו</v>
          </cell>
          <cell r="BO898">
            <v>0</v>
          </cell>
          <cell r="BT898">
            <v>0</v>
          </cell>
          <cell r="BU898">
            <v>0</v>
          </cell>
        </row>
        <row r="899">
          <cell r="AJ899">
            <v>40178</v>
          </cell>
          <cell r="AR899">
            <v>971.46</v>
          </cell>
          <cell r="AS899">
            <v>971.46</v>
          </cell>
          <cell r="AU899" t="str">
            <v>פיננסי אחר</v>
          </cell>
          <cell r="AW899" t="str">
            <v>תעודות סל</v>
          </cell>
          <cell r="AY899" t="str">
            <v>סחיר</v>
          </cell>
          <cell r="BA899" t="str">
            <v>חו"ל</v>
          </cell>
          <cell r="BI899" t="str">
            <v>מנורה חברה לביטוח</v>
          </cell>
          <cell r="BK899" t="str">
            <v>זמינים למכירה</v>
          </cell>
          <cell r="BL899" t="str">
            <v>לא ניתן להמרה</v>
          </cell>
          <cell r="BN899" t="str">
            <v>במטבע חוץ או בהצמדה אליו</v>
          </cell>
          <cell r="BO899">
            <v>0</v>
          </cell>
          <cell r="BT899">
            <v>0</v>
          </cell>
          <cell r="BU899">
            <v>0</v>
          </cell>
        </row>
        <row r="900">
          <cell r="AJ900">
            <v>40178</v>
          </cell>
          <cell r="AR900">
            <v>3963717.22</v>
          </cell>
          <cell r="AS900">
            <v>3963717.22</v>
          </cell>
          <cell r="AU900" t="str">
            <v>נכסי חוב</v>
          </cell>
          <cell r="AW900" t="str">
            <v>אג"ח קונצרני</v>
          </cell>
          <cell r="AY900" t="str">
            <v>סחיר</v>
          </cell>
          <cell r="BA900" t="str">
            <v>חו"ל</v>
          </cell>
          <cell r="BI900" t="str">
            <v>מנורה חברה לביטוח</v>
          </cell>
          <cell r="BK900" t="str">
            <v>זמינים למכירה</v>
          </cell>
          <cell r="BL900" t="str">
            <v>לא ניתן להמרה</v>
          </cell>
          <cell r="BN900" t="str">
            <v>במטבע חוץ או בהצמדה אליו</v>
          </cell>
          <cell r="BO900">
            <v>0</v>
          </cell>
          <cell r="BT900">
            <v>13080.266826000001</v>
          </cell>
          <cell r="BU900">
            <v>396.37172200000003</v>
          </cell>
        </row>
        <row r="901">
          <cell r="AJ901">
            <v>40178</v>
          </cell>
          <cell r="AR901">
            <v>81135.09</v>
          </cell>
          <cell r="AS901">
            <v>81135.09</v>
          </cell>
          <cell r="AU901" t="str">
            <v>מניות</v>
          </cell>
          <cell r="AW901" t="str">
            <v>מניות</v>
          </cell>
          <cell r="AY901" t="str">
            <v>סחיר</v>
          </cell>
          <cell r="BA901" t="str">
            <v>חו"ל</v>
          </cell>
          <cell r="BI901" t="str">
            <v>מנורה חברה לביטוח</v>
          </cell>
          <cell r="BK901" t="str">
            <v>זמינים למכירה</v>
          </cell>
          <cell r="BL901" t="str">
            <v>לא ניתן להמרה</v>
          </cell>
          <cell r="BN901" t="str">
            <v>במטבע חוץ או בהצמדה אליו</v>
          </cell>
          <cell r="BO901">
            <v>0</v>
          </cell>
          <cell r="BT901">
            <v>0</v>
          </cell>
          <cell r="BU901">
            <v>0</v>
          </cell>
        </row>
        <row r="902">
          <cell r="AJ902">
            <v>40178</v>
          </cell>
          <cell r="AR902">
            <v>927.71</v>
          </cell>
          <cell r="AS902">
            <v>927.71</v>
          </cell>
          <cell r="AU902" t="str">
            <v>מניות</v>
          </cell>
          <cell r="AW902" t="str">
            <v>מניות</v>
          </cell>
          <cell r="AY902" t="str">
            <v>סחיר</v>
          </cell>
          <cell r="BA902" t="str">
            <v>חו"ל</v>
          </cell>
          <cell r="BI902" t="str">
            <v>מנורה חברה לביטוח</v>
          </cell>
          <cell r="BK902" t="str">
            <v>זמינים למכירה</v>
          </cell>
          <cell r="BL902" t="str">
            <v>לא ניתן להמרה</v>
          </cell>
          <cell r="BN902" t="str">
            <v>במטבע חוץ או בהצמדה אליו</v>
          </cell>
          <cell r="BO902">
            <v>0</v>
          </cell>
          <cell r="BT902">
            <v>0</v>
          </cell>
          <cell r="BU902">
            <v>0</v>
          </cell>
        </row>
        <row r="903">
          <cell r="AJ903">
            <v>40178</v>
          </cell>
          <cell r="AR903">
            <v>788611.5</v>
          </cell>
          <cell r="AS903">
            <v>788611.5</v>
          </cell>
          <cell r="AU903" t="str">
            <v>נכסי חוב</v>
          </cell>
          <cell r="AW903" t="str">
            <v>אג"ח קונצרני</v>
          </cell>
          <cell r="AY903" t="str">
            <v>סחיר</v>
          </cell>
          <cell r="BA903" t="str">
            <v>חו"ל</v>
          </cell>
          <cell r="BI903" t="str">
            <v>מנורה חברה לביטוח</v>
          </cell>
          <cell r="BK903" t="str">
            <v>זמינים למכירה</v>
          </cell>
          <cell r="BL903" t="str">
            <v>לא ניתן להמרה</v>
          </cell>
          <cell r="BN903" t="str">
            <v>במטבע חוץ או בהצמדה אליו</v>
          </cell>
          <cell r="BO903">
            <v>0</v>
          </cell>
          <cell r="BT903">
            <v>24289.234199999999</v>
          </cell>
          <cell r="BU903">
            <v>46291.495050000005</v>
          </cell>
        </row>
        <row r="904">
          <cell r="AJ904">
            <v>40178</v>
          </cell>
          <cell r="AR904">
            <v>1318626.3799999999</v>
          </cell>
          <cell r="AS904">
            <v>1318626.3799999999</v>
          </cell>
          <cell r="AU904" t="str">
            <v>פיננסי אחר</v>
          </cell>
          <cell r="AW904" t="str">
            <v>תעודות סל</v>
          </cell>
          <cell r="AY904" t="str">
            <v>סחיר</v>
          </cell>
          <cell r="BA904" t="str">
            <v>חו"ל</v>
          </cell>
          <cell r="BI904" t="str">
            <v>מנורה חברה לביטוח</v>
          </cell>
          <cell r="BK904" t="str">
            <v>זמינים למכירה</v>
          </cell>
          <cell r="BL904" t="str">
            <v>לא ניתן להמרה</v>
          </cell>
          <cell r="BN904" t="str">
            <v>במטבע חוץ או בהצמדה אליו</v>
          </cell>
          <cell r="BO904">
            <v>0</v>
          </cell>
          <cell r="BT904">
            <v>0</v>
          </cell>
          <cell r="BU904">
            <v>0</v>
          </cell>
        </row>
        <row r="905">
          <cell r="AJ905">
            <v>40178</v>
          </cell>
          <cell r="AR905">
            <v>971.08</v>
          </cell>
          <cell r="AS905">
            <v>971.08</v>
          </cell>
          <cell r="AU905" t="str">
            <v>פיננסי אחר</v>
          </cell>
          <cell r="AW905" t="str">
            <v>תעודות סל</v>
          </cell>
          <cell r="AY905" t="str">
            <v>סחיר</v>
          </cell>
          <cell r="BA905" t="str">
            <v>חו"ל</v>
          </cell>
          <cell r="BI905" t="str">
            <v>מנורה חברה לביטוח</v>
          </cell>
          <cell r="BK905" t="str">
            <v>זמינים למכירה</v>
          </cell>
          <cell r="BL905" t="str">
            <v>לא ניתן להמרה</v>
          </cell>
          <cell r="BN905" t="str">
            <v>במטבע חוץ או בהצמדה אליו</v>
          </cell>
          <cell r="BO905">
            <v>0</v>
          </cell>
          <cell r="BT905">
            <v>0</v>
          </cell>
          <cell r="BU905">
            <v>0</v>
          </cell>
        </row>
        <row r="906">
          <cell r="AJ906">
            <v>40178</v>
          </cell>
          <cell r="AR906">
            <v>5268557.5599999996</v>
          </cell>
          <cell r="AS906">
            <v>5268376.83</v>
          </cell>
          <cell r="AU906" t="str">
            <v>נכסי חוב</v>
          </cell>
          <cell r="AW906" t="str">
            <v>אג"ח קונצרני</v>
          </cell>
          <cell r="AY906" t="str">
            <v>סחיר</v>
          </cell>
          <cell r="BA906" t="str">
            <v>חו"ל</v>
          </cell>
          <cell r="BI906" t="str">
            <v>מנורה חברה לביטוח</v>
          </cell>
          <cell r="BK906" t="str">
            <v>זמינים למכירה</v>
          </cell>
          <cell r="BL906" t="str">
            <v>לא ניתן להמרה</v>
          </cell>
          <cell r="BN906" t="str">
            <v>במטבע חוץ או בהצמדה אליו</v>
          </cell>
          <cell r="BO906">
            <v>0</v>
          </cell>
          <cell r="BT906">
            <v>359842.48134799994</v>
          </cell>
          <cell r="BU906">
            <v>446773.68108799995</v>
          </cell>
        </row>
        <row r="907">
          <cell r="AJ907">
            <v>40178</v>
          </cell>
          <cell r="AR907">
            <v>4028260.95</v>
          </cell>
          <cell r="AS907">
            <v>4028260.95</v>
          </cell>
          <cell r="AU907" t="str">
            <v>פיננסי אחר</v>
          </cell>
          <cell r="AW907" t="str">
            <v>קרנות נאמנות</v>
          </cell>
          <cell r="AY907" t="str">
            <v>סחיר</v>
          </cell>
          <cell r="BA907" t="str">
            <v>חו"ל</v>
          </cell>
          <cell r="BI907" t="str">
            <v>מנורה חברה לביטוח</v>
          </cell>
          <cell r="BK907" t="str">
            <v>זמינים למכירה</v>
          </cell>
          <cell r="BL907" t="str">
            <v>לא ניתן להמרה</v>
          </cell>
          <cell r="BN907" t="str">
            <v>במטבע חוץ או בהצמדה אליו</v>
          </cell>
          <cell r="BO907">
            <v>0</v>
          </cell>
          <cell r="BT907">
            <v>0</v>
          </cell>
          <cell r="BU907">
            <v>0</v>
          </cell>
        </row>
        <row r="908">
          <cell r="AJ908">
            <v>40178</v>
          </cell>
          <cell r="AR908">
            <v>577820.38</v>
          </cell>
          <cell r="AS908">
            <v>577820.38</v>
          </cell>
          <cell r="AU908" t="str">
            <v>מניות</v>
          </cell>
          <cell r="AW908" t="str">
            <v>מניות</v>
          </cell>
          <cell r="AY908" t="str">
            <v>סחיר</v>
          </cell>
          <cell r="BA908" t="str">
            <v>חו"ל</v>
          </cell>
          <cell r="BI908" t="str">
            <v>מנורה חברה לביטוח</v>
          </cell>
          <cell r="BK908" t="str">
            <v>זמינים למכירה</v>
          </cell>
          <cell r="BL908" t="str">
            <v>לא ניתן להמרה</v>
          </cell>
          <cell r="BN908" t="str">
            <v>במטבע חוץ או בהצמדה אליו</v>
          </cell>
          <cell r="BO908">
            <v>0</v>
          </cell>
          <cell r="BT908">
            <v>0</v>
          </cell>
          <cell r="BU908">
            <v>0</v>
          </cell>
        </row>
        <row r="909">
          <cell r="AJ909">
            <v>40178</v>
          </cell>
          <cell r="AR909">
            <v>2802.94</v>
          </cell>
          <cell r="AS909">
            <v>2802.94</v>
          </cell>
          <cell r="AU909" t="str">
            <v>מניות</v>
          </cell>
          <cell r="AW909" t="str">
            <v>מניות</v>
          </cell>
          <cell r="AY909" t="str">
            <v>סחיר</v>
          </cell>
          <cell r="BA909" t="str">
            <v>חו"ל</v>
          </cell>
          <cell r="BI909" t="str">
            <v>מנורה חברה לביטוח</v>
          </cell>
          <cell r="BK909" t="str">
            <v>זמינים למכירה</v>
          </cell>
          <cell r="BL909" t="str">
            <v>לא ניתן להמרה</v>
          </cell>
          <cell r="BN909" t="str">
            <v>במטבע חוץ או בהצמדה אליו</v>
          </cell>
          <cell r="BO909">
            <v>0</v>
          </cell>
          <cell r="BT909">
            <v>0</v>
          </cell>
          <cell r="BU909">
            <v>0</v>
          </cell>
        </row>
        <row r="910">
          <cell r="AJ910">
            <v>40178</v>
          </cell>
          <cell r="AR910">
            <v>5667218.75</v>
          </cell>
          <cell r="AS910">
            <v>5667218.75</v>
          </cell>
          <cell r="AU910" t="str">
            <v>נכסי חוב</v>
          </cell>
          <cell r="AW910" t="str">
            <v>אג"ח קונצרני</v>
          </cell>
          <cell r="AY910" t="str">
            <v>סחיר</v>
          </cell>
          <cell r="BA910" t="str">
            <v>חו"ל</v>
          </cell>
          <cell r="BI910" t="str">
            <v>מנורה חברה לביטוח</v>
          </cell>
          <cell r="BK910" t="str">
            <v>זמינים למכירה</v>
          </cell>
          <cell r="BL910" t="str">
            <v>לא ניתן להמרה</v>
          </cell>
          <cell r="BN910" t="str">
            <v>במטבע חוץ או בהצמדה אליו</v>
          </cell>
          <cell r="BO910">
            <v>0</v>
          </cell>
          <cell r="BT910">
            <v>306596.53437499999</v>
          </cell>
          <cell r="BU910">
            <v>461311.60625000001</v>
          </cell>
        </row>
        <row r="911">
          <cell r="AJ911">
            <v>40178</v>
          </cell>
          <cell r="AR911">
            <v>16058411.9</v>
          </cell>
          <cell r="AS911">
            <v>17124241.210000001</v>
          </cell>
          <cell r="AU911" t="str">
            <v>נכסי חוב</v>
          </cell>
          <cell r="AW911" t="str">
            <v>אג"ח קונצרני</v>
          </cell>
          <cell r="AY911" t="str">
            <v>לא סחיר</v>
          </cell>
          <cell r="BA911" t="str">
            <v>ארץ</v>
          </cell>
          <cell r="BI911" t="str">
            <v>מנורה חברה לביטוח</v>
          </cell>
          <cell r="BK911" t="str">
            <v>נוצרו עבור החברה</v>
          </cell>
          <cell r="BL911" t="str">
            <v>לא ניתן להמרה</v>
          </cell>
          <cell r="BN911" t="str">
            <v>בש"ח צמוד למדד</v>
          </cell>
          <cell r="BO911">
            <v>0</v>
          </cell>
          <cell r="BT911">
            <v>542774.32221999997</v>
          </cell>
          <cell r="BU911">
            <v>626278.06409999996</v>
          </cell>
        </row>
        <row r="912">
          <cell r="AJ912">
            <v>40178</v>
          </cell>
          <cell r="AR912">
            <v>1083848.51</v>
          </cell>
          <cell r="AS912">
            <v>1083848.51</v>
          </cell>
          <cell r="AU912" t="str">
            <v>פיננסי אחר</v>
          </cell>
          <cell r="AW912" t="str">
            <v>קרנות נאמנות</v>
          </cell>
          <cell r="AY912" t="str">
            <v>סחיר</v>
          </cell>
          <cell r="BA912" t="str">
            <v>חו"ל</v>
          </cell>
          <cell r="BI912" t="str">
            <v>מנורה חברה לביטוח</v>
          </cell>
          <cell r="BK912" t="str">
            <v>זמינים למכירה</v>
          </cell>
          <cell r="BL912" t="str">
            <v>לא ניתן להמרה</v>
          </cell>
          <cell r="BN912" t="str">
            <v>במטבע חוץ או בהצמדה אליו</v>
          </cell>
          <cell r="BO912">
            <v>0</v>
          </cell>
          <cell r="BT912">
            <v>0</v>
          </cell>
          <cell r="BU912">
            <v>0</v>
          </cell>
        </row>
        <row r="913">
          <cell r="AJ913">
            <v>40178</v>
          </cell>
          <cell r="AR913">
            <v>2101924.63</v>
          </cell>
          <cell r="AS913">
            <v>2101924.63</v>
          </cell>
          <cell r="AU913" t="str">
            <v>פיננסי אחר</v>
          </cell>
          <cell r="AW913" t="str">
            <v>קרנות נאמנות</v>
          </cell>
          <cell r="AY913" t="str">
            <v>סחיר</v>
          </cell>
          <cell r="BA913" t="str">
            <v>חו"ל</v>
          </cell>
          <cell r="BI913" t="str">
            <v>מנורה חברה לביטוח</v>
          </cell>
          <cell r="BK913" t="str">
            <v>זמינים למכירה</v>
          </cell>
          <cell r="BL913" t="str">
            <v>לא ניתן להמרה</v>
          </cell>
          <cell r="BN913" t="str">
            <v>במטבע חוץ או בהצמדה אליו</v>
          </cell>
          <cell r="BO913">
            <v>0</v>
          </cell>
          <cell r="BT913">
            <v>0</v>
          </cell>
          <cell r="BU913">
            <v>0</v>
          </cell>
        </row>
        <row r="914">
          <cell r="AJ914">
            <v>40178</v>
          </cell>
          <cell r="AR914">
            <v>187399.9</v>
          </cell>
          <cell r="AS914">
            <v>187399.9</v>
          </cell>
          <cell r="AU914" t="str">
            <v>פיננסי אחר</v>
          </cell>
          <cell r="AW914" t="str">
            <v>נכסים מובנים</v>
          </cell>
          <cell r="AY914" t="str">
            <v>לא סחיר</v>
          </cell>
          <cell r="BA914" t="str">
            <v>חו"ל</v>
          </cell>
          <cell r="BI914" t="str">
            <v>מנורה חברה לביטוח</v>
          </cell>
          <cell r="BK914" t="str">
            <v>מסחר</v>
          </cell>
          <cell r="BL914" t="str">
            <v>לא ניתן להמרה</v>
          </cell>
          <cell r="BN914" t="str">
            <v>במטבע חוץ או בהצמדה אליו</v>
          </cell>
          <cell r="BO914">
            <v>0</v>
          </cell>
          <cell r="BT914">
            <v>0</v>
          </cell>
          <cell r="BU914">
            <v>0</v>
          </cell>
        </row>
        <row r="915">
          <cell r="AJ915">
            <v>40178</v>
          </cell>
          <cell r="AR915">
            <v>13904.54</v>
          </cell>
          <cell r="AS915">
            <v>13904.54</v>
          </cell>
          <cell r="AU915" t="str">
            <v>פיננסי אחר</v>
          </cell>
          <cell r="AW915" t="str">
            <v>נכסים מובנים</v>
          </cell>
          <cell r="AY915" t="str">
            <v>לא סחיר</v>
          </cell>
          <cell r="BA915" t="str">
            <v>חו"ל</v>
          </cell>
          <cell r="BI915" t="str">
            <v>מנורה חברה לביטוח</v>
          </cell>
          <cell r="BK915" t="str">
            <v>מסחר</v>
          </cell>
          <cell r="BL915" t="str">
            <v>לא ניתן להמרה</v>
          </cell>
          <cell r="BN915" t="str">
            <v>במטבע חוץ או בהצמדה אליו</v>
          </cell>
          <cell r="BO915">
            <v>0</v>
          </cell>
          <cell r="BT915">
            <v>0</v>
          </cell>
          <cell r="BU915">
            <v>0</v>
          </cell>
        </row>
        <row r="916">
          <cell r="AJ916">
            <v>40178</v>
          </cell>
          <cell r="AR916">
            <v>14476028.109999999</v>
          </cell>
          <cell r="AS916">
            <v>14476028.109999999</v>
          </cell>
          <cell r="AU916" t="str">
            <v>נכסי חוב</v>
          </cell>
          <cell r="AW916" t="str">
            <v>אג"ח קונצרני</v>
          </cell>
          <cell r="AY916" t="str">
            <v>סחיר</v>
          </cell>
          <cell r="BA916" t="str">
            <v>חו"ל</v>
          </cell>
          <cell r="BI916" t="str">
            <v>מנורה חברה לביטוח</v>
          </cell>
          <cell r="BK916" t="str">
            <v>זמינים למכירה</v>
          </cell>
          <cell r="BL916" t="str">
            <v>לא ניתן להמרה</v>
          </cell>
          <cell r="BN916" t="str">
            <v>במטבע חוץ או בהצמדה אליו</v>
          </cell>
          <cell r="BO916">
            <v>0</v>
          </cell>
          <cell r="BT916">
            <v>914884.97655200004</v>
          </cell>
          <cell r="BU916">
            <v>845400.04162399995</v>
          </cell>
        </row>
        <row r="917">
          <cell r="AJ917">
            <v>40178</v>
          </cell>
          <cell r="AR917">
            <v>9478889.8599999994</v>
          </cell>
          <cell r="AS917">
            <v>9478889.8599999994</v>
          </cell>
          <cell r="AU917" t="str">
            <v>נכסי חוב</v>
          </cell>
          <cell r="AW917" t="str">
            <v>אג"ח קונצרני</v>
          </cell>
          <cell r="AY917" t="str">
            <v>סחיר</v>
          </cell>
          <cell r="BA917" t="str">
            <v>חו"ל</v>
          </cell>
          <cell r="BI917" t="str">
            <v>מנורה חברה לביטוח</v>
          </cell>
          <cell r="BK917" t="str">
            <v>זמינים למכירה</v>
          </cell>
          <cell r="BL917" t="str">
            <v>לא ניתן להמרה</v>
          </cell>
          <cell r="BN917" t="str">
            <v>במטבע חוץ או בהצמדה אליו</v>
          </cell>
          <cell r="BO917">
            <v>0</v>
          </cell>
          <cell r="BT917">
            <v>601909.50610999996</v>
          </cell>
          <cell r="BU917">
            <v>833194.41869399988</v>
          </cell>
        </row>
        <row r="918">
          <cell r="AJ918">
            <v>40178</v>
          </cell>
          <cell r="AR918">
            <v>8920953.5399999991</v>
          </cell>
          <cell r="AS918">
            <v>8920953.5399999991</v>
          </cell>
          <cell r="AU918" t="str">
            <v>נכסי חוב</v>
          </cell>
          <cell r="AW918" t="str">
            <v>אג"ח קונצרני</v>
          </cell>
          <cell r="AY918" t="str">
            <v>סחיר</v>
          </cell>
          <cell r="BA918" t="str">
            <v>חו"ל</v>
          </cell>
          <cell r="BI918" t="str">
            <v>מנורה חברה לביטוח</v>
          </cell>
          <cell r="BK918" t="str">
            <v>זמינים למכירה</v>
          </cell>
          <cell r="BL918" t="str">
            <v>לא ניתן להמרה</v>
          </cell>
          <cell r="BN918" t="str">
            <v>במטבע חוץ או בהצמדה אליו</v>
          </cell>
          <cell r="BO918">
            <v>0</v>
          </cell>
          <cell r="BT918">
            <v>591459.21970199991</v>
          </cell>
          <cell r="BU918">
            <v>653013.79912799993</v>
          </cell>
        </row>
        <row r="919">
          <cell r="AJ919">
            <v>40178</v>
          </cell>
          <cell r="AR919">
            <v>979434.65</v>
          </cell>
          <cell r="AS919">
            <v>979434.65</v>
          </cell>
          <cell r="AU919" t="str">
            <v>נכסי חוב</v>
          </cell>
          <cell r="AW919" t="str">
            <v>אג"ח קונצרני</v>
          </cell>
          <cell r="AY919" t="str">
            <v>סחיר</v>
          </cell>
          <cell r="BA919" t="str">
            <v>חו"ל</v>
          </cell>
          <cell r="BI919" t="str">
            <v>מנורה חברה לביטוח</v>
          </cell>
          <cell r="BK919" t="str">
            <v>זמינים למכירה</v>
          </cell>
          <cell r="BL919" t="str">
            <v>לא ניתן להמרה</v>
          </cell>
          <cell r="BN919" t="str">
            <v>במטבע חוץ או בהצמדה אליו</v>
          </cell>
          <cell r="BO919">
            <v>0</v>
          </cell>
          <cell r="BT919">
            <v>46033.428550000004</v>
          </cell>
          <cell r="BU919">
            <v>125171.74827</v>
          </cell>
        </row>
        <row r="920">
          <cell r="AJ920">
            <v>40178</v>
          </cell>
          <cell r="AR920">
            <v>8648034.9600000009</v>
          </cell>
          <cell r="AS920">
            <v>8648034.9600000009</v>
          </cell>
          <cell r="AU920" t="str">
            <v>נכסי חוב</v>
          </cell>
          <cell r="AW920" t="str">
            <v>אג"ח קונצרני</v>
          </cell>
          <cell r="AY920" t="str">
            <v>סחיר</v>
          </cell>
          <cell r="BA920" t="str">
            <v>חו"ל</v>
          </cell>
          <cell r="BI920" t="str">
            <v>מנורה חברה לביטוח</v>
          </cell>
          <cell r="BK920" t="str">
            <v>זמינים למכירה</v>
          </cell>
          <cell r="BL920" t="str">
            <v>לא ניתן להמרה</v>
          </cell>
          <cell r="BN920" t="str">
            <v>במטבע חוץ או בהצמדה אליו</v>
          </cell>
          <cell r="BO920">
            <v>0</v>
          </cell>
          <cell r="BT920">
            <v>186797.55513600004</v>
          </cell>
          <cell r="BU920">
            <v>220524.89148000002</v>
          </cell>
        </row>
        <row r="921">
          <cell r="AJ921">
            <v>40178</v>
          </cell>
          <cell r="AR921">
            <v>7763528.6799999997</v>
          </cell>
          <cell r="AS921">
            <v>7763528.6799999997</v>
          </cell>
          <cell r="AU921" t="str">
            <v>נכסי חוב</v>
          </cell>
          <cell r="AW921" t="str">
            <v>אג"ח ממשלתי</v>
          </cell>
          <cell r="AY921" t="str">
            <v>סחיר</v>
          </cell>
          <cell r="BA921" t="str">
            <v>חו"ל</v>
          </cell>
          <cell r="BI921" t="str">
            <v>מנורה חברה לביטוח</v>
          </cell>
          <cell r="BK921" t="str">
            <v>זמינים למכירה</v>
          </cell>
          <cell r="BL921" t="str">
            <v>לא ניתן להמרה</v>
          </cell>
          <cell r="BN921" t="str">
            <v>במטבע חוץ או בהצמדה אליו</v>
          </cell>
          <cell r="BO921">
            <v>0</v>
          </cell>
          <cell r="BT921">
            <v>576830.18092399987</v>
          </cell>
          <cell r="BU921">
            <v>402927.138492</v>
          </cell>
        </row>
        <row r="922">
          <cell r="AJ922">
            <v>40178</v>
          </cell>
          <cell r="AR922">
            <v>27583782.120000001</v>
          </cell>
          <cell r="AS922">
            <v>27583782.120000001</v>
          </cell>
          <cell r="AU922" t="str">
            <v>נכסי חוב</v>
          </cell>
          <cell r="AW922" t="str">
            <v>אג"ח קונצרני</v>
          </cell>
          <cell r="AY922" t="str">
            <v>סחיר</v>
          </cell>
          <cell r="BA922" t="str">
            <v>חו"ל</v>
          </cell>
          <cell r="BI922" t="str">
            <v>מנורה חברה לביטוח</v>
          </cell>
          <cell r="BK922" t="str">
            <v>זמינים למכירה</v>
          </cell>
          <cell r="BL922" t="str">
            <v>לא ניתן להמרה</v>
          </cell>
          <cell r="BN922" t="str">
            <v>במטבע חוץ או בהצמדה אליו</v>
          </cell>
          <cell r="BO922">
            <v>0</v>
          </cell>
          <cell r="BT922">
            <v>5160925.6346520009</v>
          </cell>
          <cell r="BU922">
            <v>1329538.298184</v>
          </cell>
        </row>
        <row r="923">
          <cell r="AJ923">
            <v>40178</v>
          </cell>
          <cell r="AR923">
            <v>1006281.01</v>
          </cell>
          <cell r="AS923">
            <v>1006281.01</v>
          </cell>
          <cell r="AU923" t="str">
            <v>פיננסי אחר</v>
          </cell>
          <cell r="AW923" t="str">
            <v>קרנות נאמנות</v>
          </cell>
          <cell r="AY923" t="str">
            <v>סחיר</v>
          </cell>
          <cell r="BA923" t="str">
            <v>חו"ל</v>
          </cell>
          <cell r="BI923" t="str">
            <v>מנורה חברה לביטוח</v>
          </cell>
          <cell r="BK923" t="str">
            <v>זמינים למכירה</v>
          </cell>
          <cell r="BL923" t="str">
            <v>לא ניתן להמרה</v>
          </cell>
          <cell r="BN923" t="str">
            <v>במטבע חוץ או בהצמדה אליו</v>
          </cell>
          <cell r="BO923">
            <v>0</v>
          </cell>
          <cell r="BT923">
            <v>0</v>
          </cell>
          <cell r="BU923">
            <v>0</v>
          </cell>
        </row>
        <row r="924">
          <cell r="AJ924">
            <v>40178</v>
          </cell>
          <cell r="AR924">
            <v>3915530.29</v>
          </cell>
          <cell r="AS924">
            <v>3915530.29</v>
          </cell>
          <cell r="AU924" t="str">
            <v>נכסי חוב</v>
          </cell>
          <cell r="AW924" t="str">
            <v>אג"ח קונצרני</v>
          </cell>
          <cell r="AY924" t="str">
            <v>סחיר</v>
          </cell>
          <cell r="BA924" t="str">
            <v>חו"ל</v>
          </cell>
          <cell r="BI924" t="str">
            <v>מנורה חברה לביטוח</v>
          </cell>
          <cell r="BK924" t="str">
            <v>זמינים למכירה</v>
          </cell>
          <cell r="BL924" t="str">
            <v>לא ניתן להמרה</v>
          </cell>
          <cell r="BN924" t="str">
            <v>במטבע חוץ או בהצמדה אליו</v>
          </cell>
          <cell r="BO924">
            <v>0</v>
          </cell>
          <cell r="BT924">
            <v>252943.25673400002</v>
          </cell>
          <cell r="BU924">
            <v>272912.461213</v>
          </cell>
        </row>
        <row r="925">
          <cell r="AJ925">
            <v>40178</v>
          </cell>
          <cell r="AR925">
            <v>4573758.88</v>
          </cell>
          <cell r="AS925">
            <v>4573758.88</v>
          </cell>
          <cell r="AU925" t="str">
            <v>נכסי חוב</v>
          </cell>
          <cell r="AW925" t="str">
            <v>אג"ח קונצרני</v>
          </cell>
          <cell r="AY925" t="str">
            <v>סחיר</v>
          </cell>
          <cell r="BA925" t="str">
            <v>חו"ל</v>
          </cell>
          <cell r="BI925" t="str">
            <v>מנורה חברה לביטוח</v>
          </cell>
          <cell r="BK925" t="str">
            <v>זמינים למכירה</v>
          </cell>
          <cell r="BL925" t="str">
            <v>לא ניתן להמרה</v>
          </cell>
          <cell r="BN925" t="str">
            <v>במטבע חוץ או בהצמדה אליו</v>
          </cell>
          <cell r="BO925">
            <v>0</v>
          </cell>
          <cell r="BT925">
            <v>348977.80254399998</v>
          </cell>
          <cell r="BU925">
            <v>294550.071872</v>
          </cell>
        </row>
        <row r="926">
          <cell r="AJ926">
            <v>40178</v>
          </cell>
          <cell r="AR926">
            <v>4709312.5</v>
          </cell>
          <cell r="AS926">
            <v>4709312.5</v>
          </cell>
          <cell r="AU926" t="str">
            <v>נכסי חוב</v>
          </cell>
          <cell r="AW926" t="str">
            <v>אג"ח קונצרני</v>
          </cell>
          <cell r="AY926" t="str">
            <v>סחיר</v>
          </cell>
          <cell r="BA926" t="str">
            <v>חו"ל</v>
          </cell>
          <cell r="BI926" t="str">
            <v>מנורה חברה לביטוח</v>
          </cell>
          <cell r="BK926" t="str">
            <v>זמינים למכירה</v>
          </cell>
          <cell r="BL926" t="str">
            <v>לא ניתן להמרה</v>
          </cell>
          <cell r="BN926" t="str">
            <v>במטבע חוץ או בהצמדה אליו</v>
          </cell>
          <cell r="BO926">
            <v>0</v>
          </cell>
          <cell r="BT926">
            <v>280204.09375</v>
          </cell>
          <cell r="BU926">
            <v>468576.59374999994</v>
          </cell>
        </row>
        <row r="927">
          <cell r="AJ927">
            <v>40178</v>
          </cell>
          <cell r="AR927">
            <v>3923783.07</v>
          </cell>
          <cell r="AS927">
            <v>3923783.07</v>
          </cell>
          <cell r="AU927" t="str">
            <v>נכסי חוב</v>
          </cell>
          <cell r="AW927" t="str">
            <v>אג"ח קונצרני</v>
          </cell>
          <cell r="AY927" t="str">
            <v>סחיר</v>
          </cell>
          <cell r="BA927" t="str">
            <v>חו"ל</v>
          </cell>
          <cell r="BI927" t="str">
            <v>מנורה חברה לביטוח</v>
          </cell>
          <cell r="BK927" t="str">
            <v>זמינים למכירה</v>
          </cell>
          <cell r="BL927" t="str">
            <v>לא ניתן להמרה</v>
          </cell>
          <cell r="BN927" t="str">
            <v>במטבע חוץ או בהצמדה אליו</v>
          </cell>
          <cell r="BO927">
            <v>0</v>
          </cell>
          <cell r="BT927">
            <v>248375.46833099998</v>
          </cell>
          <cell r="BU927">
            <v>258969.68262000001</v>
          </cell>
        </row>
        <row r="928">
          <cell r="AJ928">
            <v>40178</v>
          </cell>
          <cell r="AR928">
            <v>8214404.0300000003</v>
          </cell>
          <cell r="AS928">
            <v>8214404.0300000003</v>
          </cell>
          <cell r="AU928" t="str">
            <v>נכסי חוב</v>
          </cell>
          <cell r="AW928" t="str">
            <v>אג"ח קונצרני</v>
          </cell>
          <cell r="AY928" t="str">
            <v>סחיר</v>
          </cell>
          <cell r="BA928" t="str">
            <v>חו"ל</v>
          </cell>
          <cell r="BI928" t="str">
            <v>מנורה חברה לביטוח</v>
          </cell>
          <cell r="BK928" t="str">
            <v>זמינים למכירה</v>
          </cell>
          <cell r="BL928" t="str">
            <v>לא ניתן להמרה</v>
          </cell>
          <cell r="BN928" t="str">
            <v>במטבע חוץ או בהצמדה אליו</v>
          </cell>
          <cell r="BO928">
            <v>0</v>
          </cell>
          <cell r="BT928">
            <v>363898.09852900001</v>
          </cell>
          <cell r="BU928">
            <v>493685.682203</v>
          </cell>
        </row>
        <row r="929">
          <cell r="AJ929">
            <v>40178</v>
          </cell>
          <cell r="AR929">
            <v>3764817.9199999999</v>
          </cell>
          <cell r="AS929">
            <v>3764817.9199999999</v>
          </cell>
          <cell r="AU929" t="str">
            <v>נכסי חוב</v>
          </cell>
          <cell r="AW929" t="str">
            <v>אג"ח קונצרני</v>
          </cell>
          <cell r="AY929" t="str">
            <v>סחיר</v>
          </cell>
          <cell r="BA929" t="str">
            <v>חו"ל</v>
          </cell>
          <cell r="BI929" t="str">
            <v>מנורה חברה לביטוח</v>
          </cell>
          <cell r="BK929" t="str">
            <v>זמינים למכירה</v>
          </cell>
          <cell r="BL929" t="str">
            <v>לא ניתן להמרה</v>
          </cell>
          <cell r="BN929" t="str">
            <v>במטבע חוץ או בהצמדה אליו</v>
          </cell>
          <cell r="BO929">
            <v>0</v>
          </cell>
          <cell r="BT929">
            <v>190123.30495999998</v>
          </cell>
          <cell r="BU929">
            <v>188993.85958399996</v>
          </cell>
        </row>
        <row r="930">
          <cell r="AJ930">
            <v>40178</v>
          </cell>
          <cell r="AR930">
            <v>1906202.43</v>
          </cell>
          <cell r="AS930">
            <v>1906202.43</v>
          </cell>
          <cell r="AU930" t="str">
            <v>נכסי חוב</v>
          </cell>
          <cell r="AW930" t="str">
            <v>אג"ח קונצרני</v>
          </cell>
          <cell r="AY930" t="str">
            <v>סחיר</v>
          </cell>
          <cell r="BA930" t="str">
            <v>חו"ל</v>
          </cell>
          <cell r="BI930" t="str">
            <v>מנורה חברה לביטוח</v>
          </cell>
          <cell r="BK930" t="str">
            <v>זמינים למכירה</v>
          </cell>
          <cell r="BL930" t="str">
            <v>לא ניתן להמרה</v>
          </cell>
          <cell r="BN930" t="str">
            <v>במטבע חוץ או בהצמדה אליו</v>
          </cell>
          <cell r="BO930">
            <v>0</v>
          </cell>
          <cell r="BT930">
            <v>108081.67778099999</v>
          </cell>
          <cell r="BU930">
            <v>109416.01948199999</v>
          </cell>
        </row>
        <row r="931">
          <cell r="AJ931">
            <v>40178</v>
          </cell>
          <cell r="AR931">
            <v>14438799.189999999</v>
          </cell>
          <cell r="AS931">
            <v>14438799.189999999</v>
          </cell>
          <cell r="AU931" t="str">
            <v>נכסי חוב</v>
          </cell>
          <cell r="AW931" t="str">
            <v>אג"ח קונצרני</v>
          </cell>
          <cell r="AY931" t="str">
            <v>סחיר</v>
          </cell>
          <cell r="BA931" t="str">
            <v>חו"ל</v>
          </cell>
          <cell r="BI931" t="str">
            <v>מנורה חברה לביטוח</v>
          </cell>
          <cell r="BK931" t="str">
            <v>זמינים למכירה</v>
          </cell>
          <cell r="BL931" t="str">
            <v>לא ניתן להמרה</v>
          </cell>
          <cell r="BN931" t="str">
            <v>במטבע חוץ או בהצמדה אליו</v>
          </cell>
          <cell r="BO931">
            <v>0</v>
          </cell>
          <cell r="BT931">
            <v>782582.9160979999</v>
          </cell>
          <cell r="BU931">
            <v>880766.75058999995</v>
          </cell>
        </row>
        <row r="932">
          <cell r="AJ932">
            <v>40178</v>
          </cell>
          <cell r="AR932">
            <v>6318384.5800000001</v>
          </cell>
          <cell r="AS932">
            <v>6318384.5800000001</v>
          </cell>
          <cell r="AU932" t="str">
            <v>נכסי חוב</v>
          </cell>
          <cell r="AW932" t="str">
            <v>אג"ח קונצרני</v>
          </cell>
          <cell r="AY932" t="str">
            <v>סחיר</v>
          </cell>
          <cell r="BA932" t="str">
            <v>חו"ל</v>
          </cell>
          <cell r="BI932" t="str">
            <v>מנורה חברה לביטוח</v>
          </cell>
          <cell r="BK932" t="str">
            <v>זמינים למכירה</v>
          </cell>
          <cell r="BL932" t="str">
            <v>לא ניתן להמרה</v>
          </cell>
          <cell r="BN932" t="str">
            <v>במטבע חוץ או בהצמדה אליו</v>
          </cell>
          <cell r="BO932">
            <v>0</v>
          </cell>
          <cell r="BT932">
            <v>442918.759058</v>
          </cell>
          <cell r="BU932">
            <v>418277.05919599999</v>
          </cell>
        </row>
        <row r="933">
          <cell r="AJ933">
            <v>40178</v>
          </cell>
          <cell r="AR933">
            <v>5845375.1600000001</v>
          </cell>
          <cell r="AS933">
            <v>5845375.1600000001</v>
          </cell>
          <cell r="AU933" t="str">
            <v>נכסי חוב</v>
          </cell>
          <cell r="AW933" t="str">
            <v>אג"ח קונצרני</v>
          </cell>
          <cell r="AY933" t="str">
            <v>סחיר</v>
          </cell>
          <cell r="BA933" t="str">
            <v>חו"ל</v>
          </cell>
          <cell r="BI933" t="str">
            <v>מנורה חברה לביטוח</v>
          </cell>
          <cell r="BK933" t="str">
            <v>זמינים למכירה</v>
          </cell>
          <cell r="BL933" t="str">
            <v>לא ניתן להמרה</v>
          </cell>
          <cell r="BN933" t="str">
            <v>במטבע חוץ או בהצמדה אליו</v>
          </cell>
          <cell r="BO933">
            <v>0</v>
          </cell>
          <cell r="BT933">
            <v>320911.09628400003</v>
          </cell>
          <cell r="BU933">
            <v>289346.07042</v>
          </cell>
        </row>
        <row r="934">
          <cell r="AJ934">
            <v>40178</v>
          </cell>
          <cell r="AR934">
            <v>3906366.77</v>
          </cell>
          <cell r="AS934">
            <v>3906366.77</v>
          </cell>
          <cell r="AU934" t="str">
            <v>נכסי חוב</v>
          </cell>
          <cell r="AW934" t="str">
            <v>אג"ח קונצרני</v>
          </cell>
          <cell r="AY934" t="str">
            <v>סחיר</v>
          </cell>
          <cell r="BA934" t="str">
            <v>חו"ל</v>
          </cell>
          <cell r="BI934" t="str">
            <v>מנורה חברה לביטוח</v>
          </cell>
          <cell r="BK934" t="str">
            <v>זמינים למכירה</v>
          </cell>
          <cell r="BL934" t="str">
            <v>לא ניתן להמרה</v>
          </cell>
          <cell r="BN934" t="str">
            <v>במטבע חוץ או בהצמדה אליו</v>
          </cell>
          <cell r="BO934">
            <v>0</v>
          </cell>
          <cell r="BT934">
            <v>292196.23439600004</v>
          </cell>
          <cell r="BU934">
            <v>223834.815921</v>
          </cell>
        </row>
        <row r="935">
          <cell r="AJ935">
            <v>40178</v>
          </cell>
          <cell r="AR935">
            <v>1618943.17</v>
          </cell>
          <cell r="AS935">
            <v>1618943.17</v>
          </cell>
          <cell r="AU935" t="str">
            <v>נכסי חוב</v>
          </cell>
          <cell r="AW935" t="str">
            <v>אג"ח קונצרני</v>
          </cell>
          <cell r="AY935" t="str">
            <v>סחיר</v>
          </cell>
          <cell r="BA935" t="str">
            <v>חו"ל</v>
          </cell>
          <cell r="BI935" t="str">
            <v>מנורה חברה לביטוח</v>
          </cell>
          <cell r="BK935" t="str">
            <v>זמינים למכירה</v>
          </cell>
          <cell r="BL935" t="str">
            <v>לא ניתן להמרה</v>
          </cell>
          <cell r="BN935" t="str">
            <v>במטבע חוץ או בהצמדה אליו</v>
          </cell>
          <cell r="BO935">
            <v>0</v>
          </cell>
          <cell r="BT935">
            <v>47920.717832000002</v>
          </cell>
          <cell r="BU935">
            <v>157361.276124</v>
          </cell>
        </row>
        <row r="936">
          <cell r="AJ936">
            <v>40178</v>
          </cell>
          <cell r="AR936">
            <v>5426798.4400000004</v>
          </cell>
          <cell r="AS936">
            <v>5426798.4400000004</v>
          </cell>
          <cell r="AU936" t="str">
            <v>נכסי חוב</v>
          </cell>
          <cell r="AW936" t="str">
            <v>אג"ח קונצרני</v>
          </cell>
          <cell r="AY936" t="str">
            <v>סחיר</v>
          </cell>
          <cell r="BA936" t="str">
            <v>חו"ל</v>
          </cell>
          <cell r="BI936" t="str">
            <v>מנורה חברה לביטוח</v>
          </cell>
          <cell r="BK936" t="str">
            <v>זמינים למכירה</v>
          </cell>
          <cell r="BL936" t="str">
            <v>לא ניתן להמרה</v>
          </cell>
          <cell r="BN936" t="str">
            <v>במטבע חוץ או בהצמדה אליו</v>
          </cell>
          <cell r="BO936">
            <v>0</v>
          </cell>
          <cell r="BT936">
            <v>192108.66477600002</v>
          </cell>
          <cell r="BU936">
            <v>875885.26821600017</v>
          </cell>
        </row>
        <row r="937">
          <cell r="AJ937">
            <v>40178</v>
          </cell>
          <cell r="AR937">
            <v>9931430.3100000005</v>
          </cell>
          <cell r="AS937">
            <v>9931430.3100000005</v>
          </cell>
          <cell r="AU937" t="str">
            <v>נכסי חוב</v>
          </cell>
          <cell r="AW937" t="str">
            <v>אג"ח קונצרני</v>
          </cell>
          <cell r="AY937" t="str">
            <v>סחיר</v>
          </cell>
          <cell r="BA937" t="str">
            <v>חו"ל</v>
          </cell>
          <cell r="BI937" t="str">
            <v>מנורה חברה לביטוח</v>
          </cell>
          <cell r="BK937" t="str">
            <v>זמינים למכירה</v>
          </cell>
          <cell r="BL937" t="str">
            <v>לא ניתן להמרה</v>
          </cell>
          <cell r="BN937" t="str">
            <v>במטבע חוץ או בהצמדה אליו</v>
          </cell>
          <cell r="BO937">
            <v>0</v>
          </cell>
          <cell r="BT937">
            <v>686261.83442099998</v>
          </cell>
          <cell r="BU937">
            <v>682289.26229700004</v>
          </cell>
        </row>
        <row r="938">
          <cell r="AJ938">
            <v>40178</v>
          </cell>
          <cell r="AR938">
            <v>2146666.21</v>
          </cell>
          <cell r="AS938">
            <v>2146666.21</v>
          </cell>
          <cell r="AU938" t="str">
            <v>נכסי חוב</v>
          </cell>
          <cell r="AW938" t="str">
            <v>אג"ח קונצרני</v>
          </cell>
          <cell r="AY938" t="str">
            <v>סחיר</v>
          </cell>
          <cell r="BA938" t="str">
            <v>חו"ל</v>
          </cell>
          <cell r="BI938" t="str">
            <v>מנורה חברה לביטוח</v>
          </cell>
          <cell r="BK938" t="str">
            <v>זמינים למכירה</v>
          </cell>
          <cell r="BL938" t="str">
            <v>לא ניתן להמרה</v>
          </cell>
          <cell r="BN938" t="str">
            <v>במטבע חוץ או בהצמדה אליו</v>
          </cell>
          <cell r="BO938">
            <v>0</v>
          </cell>
          <cell r="BT938">
            <v>88013.314609999987</v>
          </cell>
          <cell r="BU938">
            <v>154989.30036200001</v>
          </cell>
        </row>
        <row r="939">
          <cell r="AJ939">
            <v>40178</v>
          </cell>
          <cell r="AR939">
            <v>10194186.43</v>
          </cell>
          <cell r="AS939">
            <v>10194186.43</v>
          </cell>
          <cell r="AU939" t="str">
            <v>נכסי חוב</v>
          </cell>
          <cell r="AW939" t="str">
            <v>אג"ח קונצרני</v>
          </cell>
          <cell r="AY939" t="str">
            <v>סחיר</v>
          </cell>
          <cell r="BA939" t="str">
            <v>חו"ל</v>
          </cell>
          <cell r="BI939" t="str">
            <v>מנורה חברה לביטוח</v>
          </cell>
          <cell r="BK939" t="str">
            <v>זמינים למכירה</v>
          </cell>
          <cell r="BL939" t="str">
            <v>לא ניתן להמרה</v>
          </cell>
          <cell r="BN939" t="str">
            <v>במטבע חוץ או בהצמדה אליו</v>
          </cell>
          <cell r="BO939">
            <v>0</v>
          </cell>
          <cell r="BT939">
            <v>659563.86202099989</v>
          </cell>
          <cell r="BU939">
            <v>603495.836656</v>
          </cell>
        </row>
        <row r="940">
          <cell r="AJ940">
            <v>40178</v>
          </cell>
          <cell r="AR940">
            <v>1098934.69</v>
          </cell>
          <cell r="AS940">
            <v>1098934.69</v>
          </cell>
          <cell r="AU940" t="str">
            <v>נכסי חוב</v>
          </cell>
          <cell r="AW940" t="str">
            <v>אג"ח קונצרני</v>
          </cell>
          <cell r="AY940" t="str">
            <v>סחיר</v>
          </cell>
          <cell r="BA940" t="str">
            <v>חו"ל</v>
          </cell>
          <cell r="BI940" t="str">
            <v>מנורה חברה לביטוח</v>
          </cell>
          <cell r="BK940" t="str">
            <v>זמינים למכירה</v>
          </cell>
          <cell r="BL940" t="str">
            <v>לא ניתן להמרה</v>
          </cell>
          <cell r="BN940" t="str">
            <v>במטבע חוץ או בהצמדה אליו</v>
          </cell>
          <cell r="BO940">
            <v>0</v>
          </cell>
          <cell r="BT940">
            <v>26154.645621999996</v>
          </cell>
          <cell r="BU940">
            <v>647382.42587899987</v>
          </cell>
        </row>
        <row r="941">
          <cell r="AJ941">
            <v>40178</v>
          </cell>
          <cell r="AR941">
            <v>1760907.18</v>
          </cell>
          <cell r="AS941">
            <v>1760907.18</v>
          </cell>
          <cell r="AU941" t="str">
            <v>נכסי חוב</v>
          </cell>
          <cell r="AW941" t="str">
            <v>אג"ח קונצרני</v>
          </cell>
          <cell r="AY941" t="str">
            <v>סחיר</v>
          </cell>
          <cell r="BA941" t="str">
            <v>חו"ל</v>
          </cell>
          <cell r="BI941" t="str">
            <v>מנורה חברה לביטוח</v>
          </cell>
          <cell r="BK941" t="str">
            <v>זמינים למכירה</v>
          </cell>
          <cell r="BL941" t="str">
            <v>לא ניתן להמרה</v>
          </cell>
          <cell r="BN941" t="str">
            <v>במטבע חוץ או בהצמדה אליו</v>
          </cell>
          <cell r="BO941">
            <v>0</v>
          </cell>
          <cell r="BT941">
            <v>216415.49242199998</v>
          </cell>
          <cell r="BU941">
            <v>126433.135524</v>
          </cell>
        </row>
        <row r="942">
          <cell r="AJ942">
            <v>40178</v>
          </cell>
          <cell r="AR942">
            <v>10636968.26</v>
          </cell>
          <cell r="AS942">
            <v>10636968.26</v>
          </cell>
          <cell r="AU942" t="str">
            <v>נכסי חוב</v>
          </cell>
          <cell r="AW942" t="str">
            <v>אג"ח קונצרני</v>
          </cell>
          <cell r="AY942" t="str">
            <v>סחיר</v>
          </cell>
          <cell r="BA942" t="str">
            <v>חו"ל</v>
          </cell>
          <cell r="BI942" t="str">
            <v>מנורה חברה לביטוח</v>
          </cell>
          <cell r="BK942" t="str">
            <v>זמינים למכירה</v>
          </cell>
          <cell r="BL942" t="str">
            <v>לא ניתן להמרה</v>
          </cell>
          <cell r="BN942" t="str">
            <v>במטבע חוץ או בהצמדה אליו</v>
          </cell>
          <cell r="BO942">
            <v>0</v>
          </cell>
          <cell r="BT942">
            <v>625453.73368800001</v>
          </cell>
          <cell r="BU942">
            <v>554186.04634600005</v>
          </cell>
        </row>
        <row r="943">
          <cell r="AJ943">
            <v>40178</v>
          </cell>
          <cell r="AR943">
            <v>-869168.19</v>
          </cell>
          <cell r="AS943">
            <v>-869168.19</v>
          </cell>
          <cell r="AU943" t="str">
            <v>נכסי חוב</v>
          </cell>
          <cell r="AW943" t="str">
            <v>הלוואות</v>
          </cell>
          <cell r="AY943" t="str">
            <v>לא סחיר</v>
          </cell>
          <cell r="BA943" t="str">
            <v>ארץ</v>
          </cell>
          <cell r="BI943" t="str">
            <v>מנורה חברה לביטוח</v>
          </cell>
          <cell r="BK943" t="str">
            <v>נוצרו עבור החברה</v>
          </cell>
          <cell r="BL943" t="str">
            <v>לא ניתן להמרה</v>
          </cell>
          <cell r="BN943" t="str">
            <v>בש"ח צמוד למדד</v>
          </cell>
          <cell r="BO943">
            <v>0</v>
          </cell>
          <cell r="BT943">
            <v>-695.33455200000003</v>
          </cell>
          <cell r="BU943">
            <v>0</v>
          </cell>
        </row>
        <row r="944">
          <cell r="AJ944">
            <v>40178</v>
          </cell>
          <cell r="AR944">
            <v>27794</v>
          </cell>
          <cell r="AS944">
            <v>27794</v>
          </cell>
          <cell r="AU944" t="str">
            <v>פיננסי אחר</v>
          </cell>
          <cell r="AW944" t="str">
            <v>כתבי אופציה</v>
          </cell>
          <cell r="AY944" t="str">
            <v>לא סחיר</v>
          </cell>
          <cell r="BA944" t="str">
            <v>ארץ</v>
          </cell>
          <cell r="BI944" t="str">
            <v>מנורה חברה לביטוח</v>
          </cell>
          <cell r="BK944" t="str">
            <v>מסחר</v>
          </cell>
          <cell r="BL944" t="str">
            <v>לא ניתן להמרה</v>
          </cell>
          <cell r="BN944" t="str">
            <v>בש"ח לא צמוד</v>
          </cell>
          <cell r="BO944">
            <v>0</v>
          </cell>
          <cell r="BT944">
            <v>0</v>
          </cell>
          <cell r="BU944">
            <v>0</v>
          </cell>
        </row>
        <row r="945">
          <cell r="AJ945">
            <v>40178</v>
          </cell>
          <cell r="AR945">
            <v>10980.26</v>
          </cell>
          <cell r="AS945">
            <v>10980.26</v>
          </cell>
          <cell r="AU945" t="str">
            <v>אפיק לא לדיווח</v>
          </cell>
          <cell r="AW945" t="str">
            <v>מזומן דנאל</v>
          </cell>
          <cell r="AY945" t="str">
            <v>לא סחיר</v>
          </cell>
          <cell r="BA945" t="str">
            <v>ארץ</v>
          </cell>
          <cell r="BI945" t="str">
            <v>מנורה חברה לביטוח</v>
          </cell>
          <cell r="BK945" t="str">
            <v>נוצרו עבור החברה</v>
          </cell>
          <cell r="BL945" t="str">
            <v>לא ניתן להמרה</v>
          </cell>
          <cell r="BN945" t="str">
            <v>במטבע חוץ או בהצמדה אליו</v>
          </cell>
          <cell r="BO945">
            <v>0</v>
          </cell>
          <cell r="BT945">
            <v>0</v>
          </cell>
          <cell r="BU945">
            <v>0</v>
          </cell>
        </row>
        <row r="946">
          <cell r="AJ946">
            <v>40178</v>
          </cell>
          <cell r="AR946">
            <v>-3334.17</v>
          </cell>
          <cell r="AS946">
            <v>-3334.17</v>
          </cell>
          <cell r="AU946" t="str">
            <v>אפיק לא לדיווח</v>
          </cell>
          <cell r="AW946" t="str">
            <v>מזומן דנאל</v>
          </cell>
          <cell r="AY946" t="str">
            <v>לא סחיר</v>
          </cell>
          <cell r="BA946" t="str">
            <v>ארץ</v>
          </cell>
          <cell r="BI946" t="str">
            <v>מנורה חברה לביטוח</v>
          </cell>
          <cell r="BK946" t="str">
            <v>נוצרו עבור החברה</v>
          </cell>
          <cell r="BL946" t="str">
            <v>לא ניתן להמרה</v>
          </cell>
          <cell r="BN946" t="str">
            <v>במטבע חוץ או בהצמדה אליו</v>
          </cell>
          <cell r="BO946">
            <v>0</v>
          </cell>
          <cell r="BT946">
            <v>0</v>
          </cell>
          <cell r="BU946">
            <v>0</v>
          </cell>
        </row>
        <row r="947">
          <cell r="AJ947">
            <v>40178</v>
          </cell>
          <cell r="AR947">
            <v>-67988.789999999994</v>
          </cell>
          <cell r="AS947">
            <v>-67988.789999999994</v>
          </cell>
          <cell r="AU947" t="str">
            <v>אפיק לא לדיווח</v>
          </cell>
          <cell r="AW947" t="str">
            <v>מזומן דנאל</v>
          </cell>
          <cell r="AY947" t="str">
            <v>לא סחיר</v>
          </cell>
          <cell r="BA947" t="str">
            <v>ארץ</v>
          </cell>
          <cell r="BI947" t="str">
            <v>מנורה חברה לביטוח</v>
          </cell>
          <cell r="BK947" t="str">
            <v>נוצרו עבור החברה</v>
          </cell>
          <cell r="BL947" t="str">
            <v>לא ניתן להמרה</v>
          </cell>
          <cell r="BN947" t="str">
            <v>במטבע חוץ או בהצמדה אליו</v>
          </cell>
          <cell r="BO947">
            <v>0</v>
          </cell>
          <cell r="BT947">
            <v>0</v>
          </cell>
          <cell r="BU947">
            <v>0</v>
          </cell>
        </row>
        <row r="948">
          <cell r="AJ948">
            <v>40178</v>
          </cell>
          <cell r="AR948">
            <v>9727.17</v>
          </cell>
          <cell r="AS948">
            <v>9727.17</v>
          </cell>
          <cell r="AU948" t="str">
            <v>אפיק לא לדיווח</v>
          </cell>
          <cell r="AW948" t="str">
            <v>מזומן דנאל</v>
          </cell>
          <cell r="AY948" t="str">
            <v>לא סחיר</v>
          </cell>
          <cell r="BA948" t="str">
            <v>ארץ</v>
          </cell>
          <cell r="BI948" t="str">
            <v>מנורה חברה לביטוח</v>
          </cell>
          <cell r="BK948" t="str">
            <v>נוצרו עבור החברה</v>
          </cell>
          <cell r="BL948" t="str">
            <v>לא ניתן להמרה</v>
          </cell>
          <cell r="BN948" t="str">
            <v>במטבע חוץ או בהצמדה אליו</v>
          </cell>
          <cell r="BO948">
            <v>0</v>
          </cell>
          <cell r="BT948">
            <v>0</v>
          </cell>
          <cell r="BU948">
            <v>0</v>
          </cell>
        </row>
        <row r="949">
          <cell r="AJ949">
            <v>40178</v>
          </cell>
          <cell r="AR949">
            <v>161020.78</v>
          </cell>
          <cell r="AS949">
            <v>161020.78</v>
          </cell>
          <cell r="AU949" t="str">
            <v>אפיק לא לדיווח</v>
          </cell>
          <cell r="AW949" t="str">
            <v>מזומן דנאל</v>
          </cell>
          <cell r="AY949" t="str">
            <v>לא סחיר</v>
          </cell>
          <cell r="BA949" t="str">
            <v>ארץ</v>
          </cell>
          <cell r="BI949" t="str">
            <v>מנורה חברה לביטוח</v>
          </cell>
          <cell r="BK949" t="str">
            <v>זמינים למכירה</v>
          </cell>
          <cell r="BL949" t="str">
            <v>לא ניתן להמרה</v>
          </cell>
          <cell r="BN949" t="str">
            <v>בש"ח לא צמוד</v>
          </cell>
          <cell r="BO949">
            <v>0</v>
          </cell>
          <cell r="BT949">
            <v>0</v>
          </cell>
          <cell r="BU949">
            <v>0</v>
          </cell>
        </row>
        <row r="950">
          <cell r="AJ950">
            <v>40178</v>
          </cell>
          <cell r="AR950">
            <v>-1002981119.17</v>
          </cell>
          <cell r="AS950">
            <v>-1002981119.17</v>
          </cell>
          <cell r="AU950" t="str">
            <v>אפיק לא לדיווח</v>
          </cell>
          <cell r="AW950" t="str">
            <v>מזומן דנאל</v>
          </cell>
          <cell r="AY950" t="str">
            <v>לא סחיר</v>
          </cell>
          <cell r="BA950" t="str">
            <v>ארץ</v>
          </cell>
          <cell r="BI950" t="str">
            <v>מנורה חברה לביטוח</v>
          </cell>
          <cell r="BK950" t="str">
            <v>זמינים למכירה</v>
          </cell>
          <cell r="BL950" t="str">
            <v>לא ניתן להמרה</v>
          </cell>
          <cell r="BN950" t="str">
            <v>בש"ח לא צמוד</v>
          </cell>
          <cell r="BO950">
            <v>0</v>
          </cell>
          <cell r="BT950">
            <v>0</v>
          </cell>
          <cell r="BU950">
            <v>0</v>
          </cell>
        </row>
        <row r="951">
          <cell r="AJ951">
            <v>40178</v>
          </cell>
          <cell r="AR951">
            <v>1732334.87</v>
          </cell>
          <cell r="AS951">
            <v>1732334.87</v>
          </cell>
          <cell r="AU951" t="str">
            <v>אפיק לא לדיווח</v>
          </cell>
          <cell r="AW951" t="str">
            <v>מזומן דנאל</v>
          </cell>
          <cell r="AY951" t="str">
            <v>לא סחיר</v>
          </cell>
          <cell r="BA951" t="str">
            <v>ארץ</v>
          </cell>
          <cell r="BI951" t="str">
            <v>מנורה חברה לביטוח</v>
          </cell>
          <cell r="BK951" t="str">
            <v>נוצרו עבור החברה</v>
          </cell>
          <cell r="BL951" t="str">
            <v>לא ניתן להמרה</v>
          </cell>
          <cell r="BN951" t="str">
            <v>בש"ח לא צמוד</v>
          </cell>
          <cell r="BO951">
            <v>0</v>
          </cell>
          <cell r="BT951">
            <v>0</v>
          </cell>
          <cell r="BU951">
            <v>0</v>
          </cell>
        </row>
        <row r="952">
          <cell r="AJ952">
            <v>40178</v>
          </cell>
          <cell r="AR952">
            <v>40319294.82</v>
          </cell>
          <cell r="AS952">
            <v>40319294.82</v>
          </cell>
          <cell r="AU952" t="str">
            <v>אפיק לא לדיווח</v>
          </cell>
          <cell r="AW952" t="str">
            <v>מזומן דנאל</v>
          </cell>
          <cell r="AY952" t="str">
            <v>לא סחיר</v>
          </cell>
          <cell r="BA952" t="str">
            <v>ארץ</v>
          </cell>
          <cell r="BI952" t="str">
            <v>מנורה חברה לביטוח</v>
          </cell>
          <cell r="BK952" t="str">
            <v>זמינים למכירה</v>
          </cell>
          <cell r="BL952" t="str">
            <v>לא ניתן להמרה</v>
          </cell>
          <cell r="BN952" t="str">
            <v>בש"ח לא צמוד</v>
          </cell>
          <cell r="BO952">
            <v>0</v>
          </cell>
          <cell r="BT952">
            <v>0</v>
          </cell>
          <cell r="BU952">
            <v>0</v>
          </cell>
        </row>
        <row r="953">
          <cell r="AJ953">
            <v>40178</v>
          </cell>
          <cell r="AR953">
            <v>-38650393.590000004</v>
          </cell>
          <cell r="AS953">
            <v>-38650393.590000004</v>
          </cell>
          <cell r="AU953" t="str">
            <v>אפיק לא לדיווח</v>
          </cell>
          <cell r="AW953" t="str">
            <v>מזומן דנאל</v>
          </cell>
          <cell r="AY953" t="str">
            <v>לא סחיר</v>
          </cell>
          <cell r="BA953" t="str">
            <v>ארץ</v>
          </cell>
          <cell r="BI953" t="str">
            <v>מנורה חברה לביטוח</v>
          </cell>
          <cell r="BK953" t="str">
            <v>זמינים למכירה</v>
          </cell>
          <cell r="BL953" t="str">
            <v>לא ניתן להמרה</v>
          </cell>
          <cell r="BN953" t="str">
            <v>בש"ח לא צמוד</v>
          </cell>
          <cell r="BO953">
            <v>0</v>
          </cell>
          <cell r="BT953">
            <v>0</v>
          </cell>
          <cell r="BU953">
            <v>0</v>
          </cell>
        </row>
        <row r="954">
          <cell r="AJ954">
            <v>40178</v>
          </cell>
          <cell r="AR954">
            <v>2495048.08</v>
          </cell>
          <cell r="AS954">
            <v>2495048.08</v>
          </cell>
          <cell r="AU954" t="str">
            <v>אפיק לא לדיווח</v>
          </cell>
          <cell r="AW954" t="str">
            <v>מזומן דנאל</v>
          </cell>
          <cell r="AY954" t="str">
            <v>לא סחיר</v>
          </cell>
          <cell r="BA954" t="str">
            <v>ארץ</v>
          </cell>
          <cell r="BI954" t="str">
            <v>מנורה חברה לביטוח</v>
          </cell>
          <cell r="BK954" t="str">
            <v>זמינים למכירה</v>
          </cell>
          <cell r="BL954" t="str">
            <v>לא ניתן להמרה</v>
          </cell>
          <cell r="BN954" t="str">
            <v>בש"ח לא צמוד</v>
          </cell>
          <cell r="BO954">
            <v>0</v>
          </cell>
          <cell r="BT954">
            <v>0</v>
          </cell>
          <cell r="BU954">
            <v>0</v>
          </cell>
        </row>
        <row r="955">
          <cell r="AJ955">
            <v>40178</v>
          </cell>
          <cell r="AR955">
            <v>127570.95</v>
          </cell>
          <cell r="AS955">
            <v>127570.95</v>
          </cell>
          <cell r="AU955" t="str">
            <v>אפיק לא לדיווח</v>
          </cell>
          <cell r="AW955" t="str">
            <v>מזומן דנאל</v>
          </cell>
          <cell r="AY955" t="str">
            <v>לא סחיר</v>
          </cell>
          <cell r="BA955" t="str">
            <v>ארץ</v>
          </cell>
          <cell r="BI955" t="str">
            <v>מנורה חברה לביטוח</v>
          </cell>
          <cell r="BK955" t="str">
            <v>זמינים למכירה</v>
          </cell>
          <cell r="BL955" t="str">
            <v>לא ניתן להמרה</v>
          </cell>
          <cell r="BN955" t="str">
            <v>במטבע חוץ או בהצמדה אליו</v>
          </cell>
          <cell r="BO955">
            <v>0</v>
          </cell>
          <cell r="BT955">
            <v>0</v>
          </cell>
          <cell r="BU955">
            <v>0</v>
          </cell>
        </row>
        <row r="956">
          <cell r="AJ956">
            <v>40178</v>
          </cell>
          <cell r="AR956">
            <v>24950.47</v>
          </cell>
          <cell r="AS956">
            <v>24950.47</v>
          </cell>
          <cell r="AU956" t="str">
            <v>אפיק לא לדיווח</v>
          </cell>
          <cell r="AW956" t="str">
            <v>מזומן דנאל</v>
          </cell>
          <cell r="AY956" t="str">
            <v>לא סחיר</v>
          </cell>
          <cell r="BA956" t="str">
            <v>ארץ</v>
          </cell>
          <cell r="BI956" t="str">
            <v>מנורה חברה לביטוח</v>
          </cell>
          <cell r="BK956" t="str">
            <v>זמינים למכירה</v>
          </cell>
          <cell r="BL956" t="str">
            <v>לא ניתן להמרה</v>
          </cell>
          <cell r="BN956" t="str">
            <v>במטבע חוץ או בהצמדה אליו</v>
          </cell>
          <cell r="BO956">
            <v>0</v>
          </cell>
          <cell r="BT956">
            <v>1137.741432</v>
          </cell>
          <cell r="BU956">
            <v>1659.2062550000001</v>
          </cell>
        </row>
        <row r="957">
          <cell r="AJ957">
            <v>40178</v>
          </cell>
          <cell r="AR957">
            <v>42562469.979999997</v>
          </cell>
          <cell r="AS957">
            <v>42562469.979999997</v>
          </cell>
          <cell r="AU957" t="str">
            <v>אפיק לא לדיווח</v>
          </cell>
          <cell r="AW957" t="str">
            <v>מזומן דנאל</v>
          </cell>
          <cell r="AY957" t="str">
            <v>לא סחיר</v>
          </cell>
          <cell r="BA957" t="str">
            <v>ארץ</v>
          </cell>
          <cell r="BI957" t="str">
            <v>מנורה חברה לביטוח</v>
          </cell>
          <cell r="BK957" t="str">
            <v>זמינים למכירה</v>
          </cell>
          <cell r="BL957" t="str">
            <v>לא ניתן להמרה</v>
          </cell>
          <cell r="BN957" t="str">
            <v>בש"ח לא צמוד</v>
          </cell>
          <cell r="BO957">
            <v>0</v>
          </cell>
          <cell r="BT957">
            <v>0</v>
          </cell>
          <cell r="BU957">
            <v>0</v>
          </cell>
        </row>
        <row r="958">
          <cell r="AJ958">
            <v>40178</v>
          </cell>
          <cell r="AR958">
            <v>-584111708.37</v>
          </cell>
          <cell r="AS958">
            <v>-584111708.37</v>
          </cell>
          <cell r="AU958" t="str">
            <v>אפיק לא לדיווח</v>
          </cell>
          <cell r="AW958" t="str">
            <v>מזומן דנאל</v>
          </cell>
          <cell r="AY958" t="str">
            <v>לא סחיר</v>
          </cell>
          <cell r="BA958" t="str">
            <v>ארץ</v>
          </cell>
          <cell r="BI958" t="str">
            <v>מנורה חברה לביטוח</v>
          </cell>
          <cell r="BK958" t="str">
            <v>זמינים למכירה</v>
          </cell>
          <cell r="BL958" t="str">
            <v>לא ניתן להמרה</v>
          </cell>
          <cell r="BN958" t="str">
            <v>בש"ח לא צמוד</v>
          </cell>
          <cell r="BO958">
            <v>0</v>
          </cell>
          <cell r="BT958">
            <v>0</v>
          </cell>
          <cell r="BU958">
            <v>0</v>
          </cell>
        </row>
        <row r="959">
          <cell r="AJ959">
            <v>40178</v>
          </cell>
          <cell r="AR959">
            <v>0</v>
          </cell>
          <cell r="AS959">
            <v>0</v>
          </cell>
          <cell r="AU959" t="str">
            <v>אפיק לא לדיווח</v>
          </cell>
          <cell r="AW959" t="str">
            <v>מזומן דנאל</v>
          </cell>
          <cell r="AY959" t="str">
            <v>לא סחיר</v>
          </cell>
          <cell r="BA959" t="str">
            <v>ארץ</v>
          </cell>
          <cell r="BI959" t="str">
            <v>מנורה חברה לביטוח</v>
          </cell>
          <cell r="BK959" t="str">
            <v>זמינים למכירה</v>
          </cell>
          <cell r="BL959" t="str">
            <v>לא ניתן להמרה</v>
          </cell>
          <cell r="BN959" t="str">
            <v>בש"ח לא צמוד</v>
          </cell>
          <cell r="BO959">
            <v>0</v>
          </cell>
          <cell r="BT959">
            <v>0</v>
          </cell>
          <cell r="BU959">
            <v>0</v>
          </cell>
        </row>
        <row r="960">
          <cell r="AJ960">
            <v>40178</v>
          </cell>
          <cell r="AR960">
            <v>3032.82</v>
          </cell>
          <cell r="AS960">
            <v>3032.82</v>
          </cell>
          <cell r="AU960" t="str">
            <v>אפיק לא לדיווח</v>
          </cell>
          <cell r="AW960" t="str">
            <v>מזומן דנאל</v>
          </cell>
          <cell r="AY960" t="str">
            <v>לא סחיר</v>
          </cell>
          <cell r="BA960" t="str">
            <v>ארץ</v>
          </cell>
          <cell r="BI960" t="str">
            <v>מנורה חברה לביטוח</v>
          </cell>
          <cell r="BK960" t="str">
            <v>נוצרו עבור החברה</v>
          </cell>
          <cell r="BL960" t="str">
            <v>לא ניתן להמרה</v>
          </cell>
          <cell r="BN960" t="str">
            <v>בש"ח לא צמוד</v>
          </cell>
          <cell r="BO960">
            <v>0</v>
          </cell>
          <cell r="BT960">
            <v>0</v>
          </cell>
          <cell r="BU960">
            <v>0</v>
          </cell>
        </row>
        <row r="961">
          <cell r="AJ961">
            <v>40178</v>
          </cell>
          <cell r="AR961">
            <v>3499789.75</v>
          </cell>
          <cell r="AS961">
            <v>3499789.75</v>
          </cell>
          <cell r="AU961" t="str">
            <v>אפיק לא לדיווח</v>
          </cell>
          <cell r="AW961" t="str">
            <v>מזומן דנאל</v>
          </cell>
          <cell r="AY961" t="str">
            <v>לא סחיר</v>
          </cell>
          <cell r="BA961" t="str">
            <v>ארץ</v>
          </cell>
          <cell r="BI961" t="str">
            <v>מנורה חברה לביטוח</v>
          </cell>
          <cell r="BK961" t="str">
            <v>זמינים למכירה</v>
          </cell>
          <cell r="BL961" t="str">
            <v>לא ניתן להמרה</v>
          </cell>
          <cell r="BN961" t="str">
            <v>בש"ח לא צמוד</v>
          </cell>
          <cell r="BO961">
            <v>0</v>
          </cell>
          <cell r="BT961">
            <v>0</v>
          </cell>
          <cell r="BU961">
            <v>0</v>
          </cell>
        </row>
        <row r="962">
          <cell r="AJ962">
            <v>40178</v>
          </cell>
          <cell r="AR962">
            <v>53178483.939999998</v>
          </cell>
          <cell r="AS962">
            <v>53178483.939999998</v>
          </cell>
          <cell r="AU962" t="str">
            <v>אפיק לא לדיווח</v>
          </cell>
          <cell r="AW962" t="str">
            <v>מזומן דנאל</v>
          </cell>
          <cell r="AY962" t="str">
            <v>לא סחיר</v>
          </cell>
          <cell r="BA962" t="str">
            <v>ארץ</v>
          </cell>
          <cell r="BI962" t="str">
            <v>מנורה חברה לביטוח</v>
          </cell>
          <cell r="BK962" t="str">
            <v>זמינים למכירה</v>
          </cell>
          <cell r="BL962" t="str">
            <v>לא ניתן להמרה</v>
          </cell>
          <cell r="BN962" t="str">
            <v>בש"ח לא צמוד</v>
          </cell>
          <cell r="BO962">
            <v>0</v>
          </cell>
          <cell r="BT962">
            <v>0</v>
          </cell>
          <cell r="BU962">
            <v>0</v>
          </cell>
        </row>
        <row r="963">
          <cell r="AJ963">
            <v>40178</v>
          </cell>
          <cell r="AR963">
            <v>-5578956</v>
          </cell>
          <cell r="AS963">
            <v>-5578956</v>
          </cell>
          <cell r="AU963" t="str">
            <v>אפיק לא לדיווח</v>
          </cell>
          <cell r="AW963" t="str">
            <v>מזומן דנאל</v>
          </cell>
          <cell r="AY963" t="str">
            <v>לא סחיר</v>
          </cell>
          <cell r="BA963" t="str">
            <v>ארץ</v>
          </cell>
          <cell r="BI963" t="str">
            <v>מנורה חברה לביטוח</v>
          </cell>
          <cell r="BK963" t="str">
            <v>זמינים למכירה</v>
          </cell>
          <cell r="BL963" t="str">
            <v>לא ניתן להמרה</v>
          </cell>
          <cell r="BN963" t="str">
            <v>בש"ח לא צמוד</v>
          </cell>
          <cell r="BO963">
            <v>0</v>
          </cell>
          <cell r="BT963">
            <v>0</v>
          </cell>
          <cell r="BU963">
            <v>0</v>
          </cell>
        </row>
        <row r="964">
          <cell r="AJ964">
            <v>40178</v>
          </cell>
          <cell r="AR964">
            <v>-80035.320000000007</v>
          </cell>
          <cell r="AS964">
            <v>-80035.320000000007</v>
          </cell>
          <cell r="AU964" t="str">
            <v>אפיק לא לדיווח</v>
          </cell>
          <cell r="AW964" t="str">
            <v>מזומן דנאל</v>
          </cell>
          <cell r="AY964" t="str">
            <v>לא סחיר</v>
          </cell>
          <cell r="BA964" t="str">
            <v>ארץ</v>
          </cell>
          <cell r="BI964" t="str">
            <v>מנורה חברה לביטוח</v>
          </cell>
          <cell r="BK964" t="str">
            <v>נוצרו עבור החברה</v>
          </cell>
          <cell r="BL964" t="str">
            <v>לא ניתן להמרה</v>
          </cell>
          <cell r="BN964" t="str">
            <v>במטבע חוץ או בהצמדה אליו</v>
          </cell>
          <cell r="BO964">
            <v>0</v>
          </cell>
          <cell r="BT964">
            <v>0</v>
          </cell>
          <cell r="BU964">
            <v>0</v>
          </cell>
        </row>
        <row r="965">
          <cell r="AJ965">
            <v>40178</v>
          </cell>
          <cell r="AR965">
            <v>-79818.98</v>
          </cell>
          <cell r="AS965">
            <v>-79818.98</v>
          </cell>
          <cell r="AU965" t="str">
            <v>אפיק לא לדיווח</v>
          </cell>
          <cell r="AW965" t="str">
            <v>מזומן דנאל</v>
          </cell>
          <cell r="AY965" t="str">
            <v>לא סחיר</v>
          </cell>
          <cell r="BA965" t="str">
            <v>ארץ</v>
          </cell>
          <cell r="BI965" t="str">
            <v>מנורה חברה לביטוח</v>
          </cell>
          <cell r="BK965" t="str">
            <v>נוצרו עבור החברה</v>
          </cell>
          <cell r="BL965" t="str">
            <v>לא ניתן להמרה</v>
          </cell>
          <cell r="BN965" t="str">
            <v>במטבע חוץ או בהצמדה אליו</v>
          </cell>
          <cell r="BO965">
            <v>0</v>
          </cell>
          <cell r="BT965">
            <v>0</v>
          </cell>
          <cell r="BU965">
            <v>0</v>
          </cell>
        </row>
        <row r="966">
          <cell r="AJ966">
            <v>40178</v>
          </cell>
          <cell r="AR966">
            <v>-29493972.73</v>
          </cell>
          <cell r="AS966">
            <v>-29493972.73</v>
          </cell>
          <cell r="AU966" t="str">
            <v>אפיק לא לדיווח</v>
          </cell>
          <cell r="AW966" t="str">
            <v>מזומן דנאל</v>
          </cell>
          <cell r="AY966" t="str">
            <v>לא סחיר</v>
          </cell>
          <cell r="BA966" t="str">
            <v>ארץ</v>
          </cell>
          <cell r="BI966" t="str">
            <v>מנורה חברה לביטוח</v>
          </cell>
          <cell r="BK966" t="str">
            <v>זמינים למכירה</v>
          </cell>
          <cell r="BL966" t="str">
            <v>לא ניתן להמרה</v>
          </cell>
          <cell r="BN966" t="str">
            <v>בש"ח לא צמוד</v>
          </cell>
          <cell r="BO966">
            <v>0</v>
          </cell>
          <cell r="BT966">
            <v>0</v>
          </cell>
          <cell r="BU966">
            <v>0</v>
          </cell>
        </row>
        <row r="967">
          <cell r="AJ967">
            <v>40178</v>
          </cell>
          <cell r="AR967">
            <v>766.5</v>
          </cell>
          <cell r="AS967">
            <v>766.5</v>
          </cell>
          <cell r="AU967" t="str">
            <v>אפיק לא לדיווח</v>
          </cell>
          <cell r="AW967" t="str">
            <v>מזומן דנאל</v>
          </cell>
          <cell r="AY967" t="str">
            <v>לא סחיר</v>
          </cell>
          <cell r="BA967" t="str">
            <v>ארץ</v>
          </cell>
          <cell r="BI967" t="str">
            <v>מנורה חברה לביטוח</v>
          </cell>
          <cell r="BK967" t="str">
            <v>זמינים למכירה</v>
          </cell>
          <cell r="BL967" t="str">
            <v>לא ניתן להמרה</v>
          </cell>
          <cell r="BN967" t="str">
            <v>בש"ח לא צמוד</v>
          </cell>
          <cell r="BO967">
            <v>0</v>
          </cell>
          <cell r="BT967">
            <v>0</v>
          </cell>
          <cell r="BU967">
            <v>0</v>
          </cell>
        </row>
        <row r="968">
          <cell r="AJ968">
            <v>40178</v>
          </cell>
          <cell r="AR968">
            <v>2603367.2799999998</v>
          </cell>
          <cell r="AS968">
            <v>2603367.2799999998</v>
          </cell>
          <cell r="AU968" t="str">
            <v>פיננסי אחר</v>
          </cell>
          <cell r="AW968" t="str">
            <v>קרנות נאמנות</v>
          </cell>
          <cell r="AY968" t="str">
            <v>סחיר</v>
          </cell>
          <cell r="BA968" t="str">
            <v>חו"ל</v>
          </cell>
          <cell r="BI968" t="str">
            <v>מנורה חברה לביטוח</v>
          </cell>
          <cell r="BK968" t="str">
            <v>זמינים למכירה</v>
          </cell>
          <cell r="BL968" t="str">
            <v>לא ניתן להמרה</v>
          </cell>
          <cell r="BN968" t="str">
            <v>במטבע חוץ או בהצמדה אליו</v>
          </cell>
          <cell r="BO968">
            <v>0</v>
          </cell>
          <cell r="BT968">
            <v>0</v>
          </cell>
          <cell r="BU968">
            <v>0</v>
          </cell>
        </row>
        <row r="969">
          <cell r="AJ969">
            <v>40178</v>
          </cell>
          <cell r="AR969">
            <v>-1698750.15</v>
          </cell>
          <cell r="AS969">
            <v>-1698750.15</v>
          </cell>
          <cell r="AU969" t="str">
            <v>אפיק לא לדיווח</v>
          </cell>
          <cell r="AW969" t="str">
            <v>מזומן דנאל</v>
          </cell>
          <cell r="AY969" t="str">
            <v>לא סחיר</v>
          </cell>
          <cell r="BA969" t="str">
            <v>ארץ</v>
          </cell>
          <cell r="BI969" t="str">
            <v>מנורה חברה לביטוח</v>
          </cell>
          <cell r="BK969" t="str">
            <v>נוצרו עבור החברה</v>
          </cell>
          <cell r="BL969" t="str">
            <v>לא ניתן להמרה</v>
          </cell>
          <cell r="BN969" t="str">
            <v>במטבע חוץ או בהצמדה אליו</v>
          </cell>
          <cell r="BO969">
            <v>0</v>
          </cell>
          <cell r="BT969">
            <v>0</v>
          </cell>
          <cell r="BU969">
            <v>0</v>
          </cell>
        </row>
        <row r="970">
          <cell r="AJ970">
            <v>40178</v>
          </cell>
          <cell r="AR970">
            <v>4054607.46</v>
          </cell>
          <cell r="AS970">
            <v>4054607.46</v>
          </cell>
          <cell r="AU970" t="str">
            <v>אפיק לא לדיווח</v>
          </cell>
          <cell r="AW970" t="str">
            <v>מזומן דנאל</v>
          </cell>
          <cell r="AY970" t="str">
            <v>לא סחיר</v>
          </cell>
          <cell r="BA970" t="str">
            <v>ארץ</v>
          </cell>
          <cell r="BI970" t="str">
            <v>מנורה חברה לביטוח</v>
          </cell>
          <cell r="BK970" t="str">
            <v>זמינים למכירה</v>
          </cell>
          <cell r="BL970" t="str">
            <v>לא ניתן להמרה</v>
          </cell>
          <cell r="BN970" t="str">
            <v>במטבע חוץ או בהצמדה אליו</v>
          </cell>
          <cell r="BO970">
            <v>0</v>
          </cell>
          <cell r="BT970">
            <v>0</v>
          </cell>
          <cell r="BU970">
            <v>0</v>
          </cell>
        </row>
        <row r="971">
          <cell r="AJ971">
            <v>40178</v>
          </cell>
          <cell r="AR971">
            <v>4969.21</v>
          </cell>
          <cell r="AS971">
            <v>4969.21</v>
          </cell>
          <cell r="AU971" t="str">
            <v>אפיק לא לדיווח</v>
          </cell>
          <cell r="AW971" t="str">
            <v>מזומן דנאל</v>
          </cell>
          <cell r="AY971" t="str">
            <v>לא סחיר</v>
          </cell>
          <cell r="BA971" t="str">
            <v>ארץ</v>
          </cell>
          <cell r="BI971" t="str">
            <v>מנורה חברה לביטוח</v>
          </cell>
          <cell r="BK971" t="str">
            <v>נוצרו עבור החברה</v>
          </cell>
          <cell r="BL971" t="str">
            <v>לא ניתן להמרה</v>
          </cell>
          <cell r="BN971" t="str">
            <v>בש"ח לא צמוד</v>
          </cell>
          <cell r="BO971">
            <v>0</v>
          </cell>
          <cell r="BT971">
            <v>0</v>
          </cell>
          <cell r="BU971">
            <v>0</v>
          </cell>
        </row>
        <row r="972">
          <cell r="AJ972">
            <v>40178</v>
          </cell>
          <cell r="AR972">
            <v>326929.53000000003</v>
          </cell>
          <cell r="AS972">
            <v>326929.53000000003</v>
          </cell>
          <cell r="AU972" t="str">
            <v>אפיק לא לדיווח</v>
          </cell>
          <cell r="AW972" t="str">
            <v>מזומן דנאל</v>
          </cell>
          <cell r="AY972" t="str">
            <v>לא סחיר</v>
          </cell>
          <cell r="BA972" t="str">
            <v>ארץ</v>
          </cell>
          <cell r="BI972" t="str">
            <v>מנורה חברה לביטוח</v>
          </cell>
          <cell r="BK972" t="str">
            <v>נוצרו עבור החברה</v>
          </cell>
          <cell r="BL972" t="str">
            <v>לא ניתן להמרה</v>
          </cell>
          <cell r="BN972" t="str">
            <v>במטבע חוץ או בהצמדה אליו</v>
          </cell>
          <cell r="BO972">
            <v>0</v>
          </cell>
          <cell r="BT972">
            <v>0</v>
          </cell>
          <cell r="BU972">
            <v>0</v>
          </cell>
        </row>
        <row r="973">
          <cell r="AJ973">
            <v>40178</v>
          </cell>
          <cell r="AR973">
            <v>-92833967.459999993</v>
          </cell>
          <cell r="AS973">
            <v>-92832967.459999993</v>
          </cell>
          <cell r="AU973" t="str">
            <v>פיננסי אחר</v>
          </cell>
          <cell r="AW973" t="str">
            <v>חוזים עתידיים</v>
          </cell>
          <cell r="AY973" t="str">
            <v>סחיר</v>
          </cell>
          <cell r="BA973" t="str">
            <v>ארץ</v>
          </cell>
          <cell r="BI973" t="str">
            <v>מנורה חברה לביטוח</v>
          </cell>
          <cell r="BK973" t="str">
            <v>מסחר</v>
          </cell>
          <cell r="BL973" t="str">
            <v>לא ניתן להמרה</v>
          </cell>
          <cell r="BN973" t="str">
            <v>במטבע חוץ או בהצמדה אליו</v>
          </cell>
          <cell r="BO973">
            <v>0</v>
          </cell>
          <cell r="BT973">
            <v>0</v>
          </cell>
          <cell r="BU973">
            <v>0</v>
          </cell>
        </row>
        <row r="974">
          <cell r="AJ974">
            <v>40178</v>
          </cell>
          <cell r="AR974">
            <v>20127.900000000001</v>
          </cell>
          <cell r="AS974">
            <v>20127.900000000001</v>
          </cell>
          <cell r="AU974" t="str">
            <v>אפיק לא לדיווח</v>
          </cell>
          <cell r="AW974" t="str">
            <v>מזומן דנאל</v>
          </cell>
          <cell r="AY974" t="str">
            <v>לא סחיר</v>
          </cell>
          <cell r="BA974" t="str">
            <v>ארץ</v>
          </cell>
          <cell r="BI974" t="str">
            <v>מנורה חברה לביטוח</v>
          </cell>
          <cell r="BK974" t="str">
            <v>נוצרו עבור החברה</v>
          </cell>
          <cell r="BL974" t="str">
            <v>לא ניתן להמרה</v>
          </cell>
          <cell r="BN974" t="str">
            <v>במטבע חוץ או בהצמדה אליו</v>
          </cell>
          <cell r="BO974">
            <v>0</v>
          </cell>
          <cell r="BT974">
            <v>0</v>
          </cell>
          <cell r="BU974">
            <v>0</v>
          </cell>
        </row>
        <row r="975">
          <cell r="AJ975">
            <v>40178</v>
          </cell>
          <cell r="AR975">
            <v>94968405.730000004</v>
          </cell>
          <cell r="AS975">
            <v>94968405.730000004</v>
          </cell>
          <cell r="AU975" t="str">
            <v>פיננסי אחר</v>
          </cell>
          <cell r="AW975" t="str">
            <v>חוזים עתידיים</v>
          </cell>
          <cell r="AY975" t="str">
            <v>סחיר</v>
          </cell>
          <cell r="BA975" t="str">
            <v>ארץ</v>
          </cell>
          <cell r="BI975" t="str">
            <v>מנורה חברה לביטוח</v>
          </cell>
          <cell r="BK975" t="str">
            <v>מסחר</v>
          </cell>
          <cell r="BL975" t="str">
            <v>לא ניתן להמרה</v>
          </cell>
          <cell r="BN975" t="str">
            <v>במטבע חוץ או בהצמדה אליו</v>
          </cell>
          <cell r="BO975">
            <v>0</v>
          </cell>
          <cell r="BT975">
            <v>0</v>
          </cell>
          <cell r="BU975">
            <v>0</v>
          </cell>
        </row>
        <row r="976">
          <cell r="AJ976">
            <v>40178</v>
          </cell>
          <cell r="AR976">
            <v>2661552.71</v>
          </cell>
          <cell r="AS976">
            <v>2661552.71</v>
          </cell>
          <cell r="AU976" t="str">
            <v>אפיק לא לדיווח</v>
          </cell>
          <cell r="AW976" t="str">
            <v>מזומן דנאל</v>
          </cell>
          <cell r="AY976" t="str">
            <v>לא סחיר</v>
          </cell>
          <cell r="BA976" t="str">
            <v>ארץ</v>
          </cell>
          <cell r="BI976" t="str">
            <v>מנורה חברה לביטוח</v>
          </cell>
          <cell r="BK976" t="str">
            <v>זמינים למכירה</v>
          </cell>
          <cell r="BL976" t="str">
            <v>לא ניתן להמרה</v>
          </cell>
          <cell r="BN976" t="str">
            <v>בש"ח לא צמוד</v>
          </cell>
          <cell r="BO976">
            <v>0</v>
          </cell>
          <cell r="BT976">
            <v>0</v>
          </cell>
          <cell r="BU976">
            <v>0</v>
          </cell>
        </row>
        <row r="977">
          <cell r="AJ977">
            <v>40178</v>
          </cell>
          <cell r="AR977">
            <v>-16424094.74</v>
          </cell>
          <cell r="AS977">
            <v>-16424094.74</v>
          </cell>
          <cell r="AU977" t="str">
            <v>אפיק לא לדיווח</v>
          </cell>
          <cell r="AW977" t="str">
            <v>מזומן דנאל</v>
          </cell>
          <cell r="AY977" t="str">
            <v>לא סחיר</v>
          </cell>
          <cell r="BA977" t="str">
            <v>ארץ</v>
          </cell>
          <cell r="BI977" t="str">
            <v>מנורה חברה לביטוח</v>
          </cell>
          <cell r="BK977" t="str">
            <v>זמינים למכירה</v>
          </cell>
          <cell r="BL977" t="str">
            <v>לא ניתן להמרה</v>
          </cell>
          <cell r="BN977" t="str">
            <v>בש"ח לא צמוד</v>
          </cell>
          <cell r="BO977">
            <v>0</v>
          </cell>
          <cell r="BT977">
            <v>0</v>
          </cell>
          <cell r="BU977">
            <v>0</v>
          </cell>
        </row>
        <row r="978">
          <cell r="AJ978">
            <v>40178</v>
          </cell>
          <cell r="AR978">
            <v>42111662.200000003</v>
          </cell>
          <cell r="AS978">
            <v>42111662.200000003</v>
          </cell>
          <cell r="AU978" t="str">
            <v>אפיק לא לדיווח</v>
          </cell>
          <cell r="AW978" t="str">
            <v>מזומן דנאל</v>
          </cell>
          <cell r="AY978" t="str">
            <v>לא סחיר</v>
          </cell>
          <cell r="BA978" t="str">
            <v>ארץ</v>
          </cell>
          <cell r="BI978" t="str">
            <v>מנורה חברה לביטוח</v>
          </cell>
          <cell r="BK978" t="str">
            <v>זמינים למכירה</v>
          </cell>
          <cell r="BL978" t="str">
            <v>לא ניתן להמרה</v>
          </cell>
          <cell r="BN978" t="str">
            <v>בש"ח לא צמוד</v>
          </cell>
          <cell r="BO978">
            <v>0</v>
          </cell>
          <cell r="BT978">
            <v>0</v>
          </cell>
          <cell r="BU978">
            <v>0</v>
          </cell>
        </row>
        <row r="979">
          <cell r="AJ979">
            <v>40178</v>
          </cell>
          <cell r="AR979">
            <v>473549.73</v>
          </cell>
          <cell r="AS979">
            <v>473549.73</v>
          </cell>
          <cell r="AU979" t="str">
            <v>אפיק לא לדיווח</v>
          </cell>
          <cell r="AW979" t="str">
            <v>מזומן דנאל</v>
          </cell>
          <cell r="AY979" t="str">
            <v>לא סחיר</v>
          </cell>
          <cell r="BA979" t="str">
            <v>ארץ</v>
          </cell>
          <cell r="BI979" t="str">
            <v>מנורה חברה לביטוח</v>
          </cell>
          <cell r="BK979" t="str">
            <v>זמינים למכירה</v>
          </cell>
          <cell r="BL979" t="str">
            <v>לא ניתן להמרה</v>
          </cell>
          <cell r="BN979" t="str">
            <v>בש"ח לא צמוד</v>
          </cell>
          <cell r="BO979">
            <v>0</v>
          </cell>
          <cell r="BT979">
            <v>0</v>
          </cell>
          <cell r="BU979">
            <v>0</v>
          </cell>
        </row>
        <row r="980">
          <cell r="AJ980">
            <v>40178</v>
          </cell>
          <cell r="AR980">
            <v>9128.7999999999993</v>
          </cell>
          <cell r="AS980">
            <v>9128.7999999999993</v>
          </cell>
          <cell r="AU980" t="str">
            <v>אפיק לא לדיווח</v>
          </cell>
          <cell r="AW980" t="str">
            <v>מזומן דנאל</v>
          </cell>
          <cell r="AY980" t="str">
            <v>לא סחיר</v>
          </cell>
          <cell r="BA980" t="str">
            <v>ארץ</v>
          </cell>
          <cell r="BI980" t="str">
            <v>מנורה חברה לביטוח</v>
          </cell>
          <cell r="BK980" t="str">
            <v>זמינים למכירה</v>
          </cell>
          <cell r="BL980" t="str">
            <v>לא ניתן להמרה</v>
          </cell>
          <cell r="BN980" t="str">
            <v>בש"ח לא צמוד</v>
          </cell>
          <cell r="BO980">
            <v>0</v>
          </cell>
          <cell r="BT980">
            <v>0</v>
          </cell>
          <cell r="BU980">
            <v>0</v>
          </cell>
        </row>
        <row r="981">
          <cell r="AJ981">
            <v>40178</v>
          </cell>
          <cell r="AR981">
            <v>70673.7</v>
          </cell>
          <cell r="AS981">
            <v>70673.7</v>
          </cell>
          <cell r="AU981" t="str">
            <v>אפיק לא לדיווח</v>
          </cell>
          <cell r="AW981" t="str">
            <v>מזומן דנאל</v>
          </cell>
          <cell r="AY981" t="str">
            <v>לא סחיר</v>
          </cell>
          <cell r="BA981" t="str">
            <v>ארץ</v>
          </cell>
          <cell r="BI981" t="str">
            <v>מנורה חברה לביטוח</v>
          </cell>
          <cell r="BK981" t="str">
            <v>זמינים למכירה</v>
          </cell>
          <cell r="BL981" t="str">
            <v>לא ניתן להמרה</v>
          </cell>
          <cell r="BN981" t="str">
            <v>במטבע חוץ או בהצמדה אליו</v>
          </cell>
          <cell r="BO981">
            <v>0</v>
          </cell>
          <cell r="BT981">
            <v>0</v>
          </cell>
          <cell r="BU981">
            <v>0</v>
          </cell>
        </row>
        <row r="982">
          <cell r="AJ982">
            <v>40178</v>
          </cell>
          <cell r="AR982">
            <v>599234.4</v>
          </cell>
          <cell r="AS982">
            <v>599234.4</v>
          </cell>
          <cell r="AU982" t="str">
            <v>מניות</v>
          </cell>
          <cell r="AW982" t="str">
            <v>מניות</v>
          </cell>
          <cell r="AY982" t="str">
            <v>סחיר</v>
          </cell>
          <cell r="BA982" t="str">
            <v>חו"ל</v>
          </cell>
          <cell r="BI982" t="str">
            <v>מנורה חברה לביטוח</v>
          </cell>
          <cell r="BK982" t="str">
            <v>זמינים למכירה</v>
          </cell>
          <cell r="BL982" t="str">
            <v>לא ניתן להמרה</v>
          </cell>
          <cell r="BN982" t="str">
            <v>במטבע חוץ או בהצמדה אליו</v>
          </cell>
          <cell r="BO982">
            <v>0</v>
          </cell>
          <cell r="BT982">
            <v>0</v>
          </cell>
          <cell r="BU982">
            <v>0</v>
          </cell>
        </row>
        <row r="983">
          <cell r="AJ983">
            <v>40178</v>
          </cell>
          <cell r="AR983">
            <v>450983.4</v>
          </cell>
          <cell r="AS983">
            <v>450983.4</v>
          </cell>
          <cell r="AU983" t="str">
            <v>מניות</v>
          </cell>
          <cell r="AW983" t="str">
            <v>מניות</v>
          </cell>
          <cell r="AY983" t="str">
            <v>סחיר</v>
          </cell>
          <cell r="BA983" t="str">
            <v>חו"ל</v>
          </cell>
          <cell r="BI983" t="str">
            <v>מנורה חברה לביטוח</v>
          </cell>
          <cell r="BK983" t="str">
            <v>זמינים למכירה</v>
          </cell>
          <cell r="BL983" t="str">
            <v>לא ניתן להמרה</v>
          </cell>
          <cell r="BN983" t="str">
            <v>במטבע חוץ או בהצמדה אליו</v>
          </cell>
          <cell r="BO983">
            <v>0</v>
          </cell>
          <cell r="BT983">
            <v>0</v>
          </cell>
          <cell r="BU983">
            <v>0</v>
          </cell>
        </row>
        <row r="984">
          <cell r="AJ984">
            <v>40178</v>
          </cell>
          <cell r="AR984">
            <v>203933.99</v>
          </cell>
          <cell r="AS984">
            <v>203933.99</v>
          </cell>
          <cell r="AU984" t="str">
            <v>מניות</v>
          </cell>
          <cell r="AW984" t="str">
            <v>מניות</v>
          </cell>
          <cell r="AY984" t="str">
            <v>סחיר</v>
          </cell>
          <cell r="BA984" t="str">
            <v>חו"ל</v>
          </cell>
          <cell r="BI984" t="str">
            <v>מנורה חברה לביטוח</v>
          </cell>
          <cell r="BK984" t="str">
            <v>זמינים למכירה</v>
          </cell>
          <cell r="BL984" t="str">
            <v>לא ניתן להמרה</v>
          </cell>
          <cell r="BN984" t="str">
            <v>במטבע חוץ או בהצמדה אליו</v>
          </cell>
          <cell r="BO984">
            <v>0</v>
          </cell>
          <cell r="BT984">
            <v>0</v>
          </cell>
          <cell r="BU984">
            <v>0</v>
          </cell>
        </row>
        <row r="985">
          <cell r="AJ985">
            <v>40178</v>
          </cell>
          <cell r="AR985">
            <v>661606.5</v>
          </cell>
          <cell r="AS985">
            <v>661606.5</v>
          </cell>
          <cell r="AU985" t="str">
            <v>מניות</v>
          </cell>
          <cell r="AW985" t="str">
            <v>מניות</v>
          </cell>
          <cell r="AY985" t="str">
            <v>סחיר</v>
          </cell>
          <cell r="BA985" t="str">
            <v>חו"ל</v>
          </cell>
          <cell r="BI985" t="str">
            <v>מנורה חברה לביטוח</v>
          </cell>
          <cell r="BK985" t="str">
            <v>זמינים למכירה</v>
          </cell>
          <cell r="BL985" t="str">
            <v>לא ניתן להמרה</v>
          </cell>
          <cell r="BN985" t="str">
            <v>במטבע חוץ או בהצמדה אליו</v>
          </cell>
          <cell r="BO985">
            <v>0</v>
          </cell>
          <cell r="BT985">
            <v>0</v>
          </cell>
          <cell r="BU985">
            <v>0</v>
          </cell>
        </row>
        <row r="986">
          <cell r="AJ986">
            <v>40178</v>
          </cell>
          <cell r="AR986">
            <v>707640.89</v>
          </cell>
          <cell r="AS986">
            <v>707640.89</v>
          </cell>
          <cell r="AU986" t="str">
            <v>מניות</v>
          </cell>
          <cell r="AW986" t="str">
            <v>מניות</v>
          </cell>
          <cell r="AY986" t="str">
            <v>סחיר</v>
          </cell>
          <cell r="BA986" t="str">
            <v>חו"ל</v>
          </cell>
          <cell r="BI986" t="str">
            <v>מנורה חברה לביטוח</v>
          </cell>
          <cell r="BK986" t="str">
            <v>זמינים למכירה</v>
          </cell>
          <cell r="BL986" t="str">
            <v>לא ניתן להמרה</v>
          </cell>
          <cell r="BN986" t="str">
            <v>במטבע חוץ או בהצמדה אליו</v>
          </cell>
          <cell r="BO986">
            <v>0</v>
          </cell>
          <cell r="BT986">
            <v>0</v>
          </cell>
          <cell r="BU986">
            <v>0</v>
          </cell>
        </row>
        <row r="987">
          <cell r="AJ987">
            <v>40178</v>
          </cell>
          <cell r="AR987">
            <v>697298.6</v>
          </cell>
          <cell r="AS987">
            <v>697298.6</v>
          </cell>
          <cell r="AU987" t="str">
            <v>מניות</v>
          </cell>
          <cell r="AW987" t="str">
            <v>מניות</v>
          </cell>
          <cell r="AY987" t="str">
            <v>סחיר</v>
          </cell>
          <cell r="BA987" t="str">
            <v>חו"ל</v>
          </cell>
          <cell r="BI987" t="str">
            <v>מנורה חברה לביטוח</v>
          </cell>
          <cell r="BK987" t="str">
            <v>זמינים למכירה</v>
          </cell>
          <cell r="BL987" t="str">
            <v>לא ניתן להמרה</v>
          </cell>
          <cell r="BN987" t="str">
            <v>במטבע חוץ או בהצמדה אליו</v>
          </cell>
          <cell r="BO987">
            <v>0</v>
          </cell>
          <cell r="BT987">
            <v>0</v>
          </cell>
          <cell r="BU987">
            <v>0</v>
          </cell>
        </row>
        <row r="988">
          <cell r="AJ988">
            <v>40178</v>
          </cell>
          <cell r="AR988">
            <v>604748.51</v>
          </cell>
          <cell r="AS988">
            <v>604748.51</v>
          </cell>
          <cell r="AU988" t="str">
            <v>מניות</v>
          </cell>
          <cell r="AW988" t="str">
            <v>מניות</v>
          </cell>
          <cell r="AY988" t="str">
            <v>סחיר</v>
          </cell>
          <cell r="BA988" t="str">
            <v>חו"ל</v>
          </cell>
          <cell r="BI988" t="str">
            <v>מנורה חברה לביטוח</v>
          </cell>
          <cell r="BK988" t="str">
            <v>זמינים למכירה</v>
          </cell>
          <cell r="BL988" t="str">
            <v>לא ניתן להמרה</v>
          </cell>
          <cell r="BN988" t="str">
            <v>במטבע חוץ או בהצמדה אליו</v>
          </cell>
          <cell r="BO988">
            <v>0</v>
          </cell>
          <cell r="BT988">
            <v>0</v>
          </cell>
          <cell r="BU988">
            <v>0</v>
          </cell>
        </row>
        <row r="989">
          <cell r="AJ989">
            <v>40178</v>
          </cell>
          <cell r="AR989">
            <v>-13011795.779999999</v>
          </cell>
          <cell r="AS989">
            <v>-13011795.779999999</v>
          </cell>
          <cell r="AU989" t="str">
            <v>אפיק לא לדיווח</v>
          </cell>
          <cell r="AW989" t="str">
            <v>מזומן דנאל</v>
          </cell>
          <cell r="AY989" t="str">
            <v>לא סחיר</v>
          </cell>
          <cell r="BA989" t="str">
            <v>ארץ</v>
          </cell>
          <cell r="BI989" t="str">
            <v>מנורה חברה לביטוח</v>
          </cell>
          <cell r="BK989" t="str">
            <v>נוצרו עבור החברה</v>
          </cell>
          <cell r="BL989" t="str">
            <v>לא ניתן להמרה</v>
          </cell>
          <cell r="BN989" t="str">
            <v>במטבע חוץ או בהצמדה אליו</v>
          </cell>
          <cell r="BO989">
            <v>0</v>
          </cell>
          <cell r="BT989">
            <v>0</v>
          </cell>
          <cell r="BU989">
            <v>0</v>
          </cell>
        </row>
        <row r="990">
          <cell r="AJ990">
            <v>40178</v>
          </cell>
          <cell r="AR990">
            <v>500887.76</v>
          </cell>
          <cell r="AS990">
            <v>500887.76</v>
          </cell>
          <cell r="AU990" t="str">
            <v>מניות</v>
          </cell>
          <cell r="AW990" t="str">
            <v>מניות</v>
          </cell>
          <cell r="AY990" t="str">
            <v>סחיר</v>
          </cell>
          <cell r="BA990" t="str">
            <v>חו"ל</v>
          </cell>
          <cell r="BI990" t="str">
            <v>מנורה חברה לביטוח</v>
          </cell>
          <cell r="BK990" t="str">
            <v>זמינים למכירה</v>
          </cell>
          <cell r="BL990" t="str">
            <v>לא ניתן להמרה</v>
          </cell>
          <cell r="BN990" t="str">
            <v>במטבע חוץ או בהצמדה אליו</v>
          </cell>
          <cell r="BO990">
            <v>0</v>
          </cell>
          <cell r="BT990">
            <v>0</v>
          </cell>
          <cell r="BU990">
            <v>0</v>
          </cell>
        </row>
        <row r="991">
          <cell r="AJ991">
            <v>40178</v>
          </cell>
          <cell r="AR991">
            <v>540002.43000000005</v>
          </cell>
          <cell r="AS991">
            <v>540002.43000000005</v>
          </cell>
          <cell r="AU991" t="str">
            <v>מניות</v>
          </cell>
          <cell r="AW991" t="str">
            <v>מניות</v>
          </cell>
          <cell r="AY991" t="str">
            <v>סחיר</v>
          </cell>
          <cell r="BA991" t="str">
            <v>חו"ל</v>
          </cell>
          <cell r="BI991" t="str">
            <v>מנורה חברה לביטוח</v>
          </cell>
          <cell r="BK991" t="str">
            <v>זמינים למכירה</v>
          </cell>
          <cell r="BL991" t="str">
            <v>לא ניתן להמרה</v>
          </cell>
          <cell r="BN991" t="str">
            <v>במטבע חוץ או בהצמדה אליו</v>
          </cell>
          <cell r="BO991">
            <v>0</v>
          </cell>
          <cell r="BT991">
            <v>0</v>
          </cell>
          <cell r="BU991">
            <v>0</v>
          </cell>
        </row>
        <row r="992">
          <cell r="AJ992">
            <v>40178</v>
          </cell>
          <cell r="AR992">
            <v>508238.82</v>
          </cell>
          <cell r="AS992">
            <v>508238.82</v>
          </cell>
          <cell r="AU992" t="str">
            <v>מניות</v>
          </cell>
          <cell r="AW992" t="str">
            <v>מניות</v>
          </cell>
          <cell r="AY992" t="str">
            <v>סחיר</v>
          </cell>
          <cell r="BA992" t="str">
            <v>חו"ל</v>
          </cell>
          <cell r="BI992" t="str">
            <v>מנורה חברה לביטוח</v>
          </cell>
          <cell r="BK992" t="str">
            <v>זמינים למכירה</v>
          </cell>
          <cell r="BL992" t="str">
            <v>לא ניתן להמרה</v>
          </cell>
          <cell r="BN992" t="str">
            <v>במטבע חוץ או בהצמדה אליו</v>
          </cell>
          <cell r="BO992">
            <v>0</v>
          </cell>
          <cell r="BT992">
            <v>0</v>
          </cell>
          <cell r="BU992">
            <v>0</v>
          </cell>
        </row>
        <row r="993">
          <cell r="AJ993">
            <v>40178</v>
          </cell>
          <cell r="AR993">
            <v>433462.87</v>
          </cell>
          <cell r="AS993">
            <v>433462.87</v>
          </cell>
          <cell r="AU993" t="str">
            <v>מניות</v>
          </cell>
          <cell r="AW993" t="str">
            <v>מניות</v>
          </cell>
          <cell r="AY993" t="str">
            <v>סחיר</v>
          </cell>
          <cell r="BA993" t="str">
            <v>חו"ל</v>
          </cell>
          <cell r="BI993" t="str">
            <v>מנורה חברה לביטוח</v>
          </cell>
          <cell r="BK993" t="str">
            <v>זמינים למכירה</v>
          </cell>
          <cell r="BL993" t="str">
            <v>לא ניתן להמרה</v>
          </cell>
          <cell r="BN993" t="str">
            <v>במטבע חוץ או בהצמדה אליו</v>
          </cell>
          <cell r="BO993">
            <v>0</v>
          </cell>
          <cell r="BT993">
            <v>0</v>
          </cell>
          <cell r="BU993">
            <v>0</v>
          </cell>
        </row>
        <row r="994">
          <cell r="AJ994">
            <v>40178</v>
          </cell>
          <cell r="AR994">
            <v>392086.26</v>
          </cell>
          <cell r="AS994">
            <v>392086.26</v>
          </cell>
          <cell r="AU994" t="str">
            <v>מניות</v>
          </cell>
          <cell r="AW994" t="str">
            <v>מניות</v>
          </cell>
          <cell r="AY994" t="str">
            <v>סחיר</v>
          </cell>
          <cell r="BA994" t="str">
            <v>חו"ל</v>
          </cell>
          <cell r="BI994" t="str">
            <v>מנורה חברה לביטוח</v>
          </cell>
          <cell r="BK994" t="str">
            <v>זמינים למכירה</v>
          </cell>
          <cell r="BL994" t="str">
            <v>לא ניתן להמרה</v>
          </cell>
          <cell r="BN994" t="str">
            <v>במטבע חוץ או בהצמדה אליו</v>
          </cell>
          <cell r="BO994">
            <v>0</v>
          </cell>
          <cell r="BT994">
            <v>0</v>
          </cell>
          <cell r="BU994">
            <v>0</v>
          </cell>
        </row>
        <row r="995">
          <cell r="AJ995">
            <v>40178</v>
          </cell>
          <cell r="AR995">
            <v>529576.48</v>
          </cell>
          <cell r="AS995">
            <v>529576.48</v>
          </cell>
          <cell r="AU995" t="str">
            <v>מניות</v>
          </cell>
          <cell r="AW995" t="str">
            <v>מניות</v>
          </cell>
          <cell r="AY995" t="str">
            <v>סחיר</v>
          </cell>
          <cell r="BA995" t="str">
            <v>חו"ל</v>
          </cell>
          <cell r="BI995" t="str">
            <v>מנורה חברה לביטוח</v>
          </cell>
          <cell r="BK995" t="str">
            <v>זמינים למכירה</v>
          </cell>
          <cell r="BL995" t="str">
            <v>לא ניתן להמרה</v>
          </cell>
          <cell r="BN995" t="str">
            <v>במטבע חוץ או בהצמדה אליו</v>
          </cell>
          <cell r="BO995">
            <v>0</v>
          </cell>
          <cell r="BT995">
            <v>0</v>
          </cell>
          <cell r="BU995">
            <v>0</v>
          </cell>
        </row>
        <row r="996">
          <cell r="AJ996">
            <v>40178</v>
          </cell>
          <cell r="AR996">
            <v>425404.75</v>
          </cell>
          <cell r="AS996">
            <v>425404.75</v>
          </cell>
          <cell r="AU996" t="str">
            <v>מניות</v>
          </cell>
          <cell r="AW996" t="str">
            <v>מניות</v>
          </cell>
          <cell r="AY996" t="str">
            <v>סחיר</v>
          </cell>
          <cell r="BA996" t="str">
            <v>חו"ל</v>
          </cell>
          <cell r="BI996" t="str">
            <v>מנורה חברה לביטוח</v>
          </cell>
          <cell r="BK996" t="str">
            <v>זמינים למכירה</v>
          </cell>
          <cell r="BL996" t="str">
            <v>לא ניתן להמרה</v>
          </cell>
          <cell r="BN996" t="str">
            <v>במטבע חוץ או בהצמדה אליו</v>
          </cell>
          <cell r="BO996">
            <v>0</v>
          </cell>
          <cell r="BT996">
            <v>0</v>
          </cell>
          <cell r="BU996">
            <v>0</v>
          </cell>
        </row>
        <row r="997">
          <cell r="AJ997">
            <v>40178</v>
          </cell>
          <cell r="AR997">
            <v>617872.06999999995</v>
          </cell>
          <cell r="AS997">
            <v>617872.06999999995</v>
          </cell>
          <cell r="AU997" t="str">
            <v>מניות</v>
          </cell>
          <cell r="AW997" t="str">
            <v>מניות</v>
          </cell>
          <cell r="AY997" t="str">
            <v>סחיר</v>
          </cell>
          <cell r="BA997" t="str">
            <v>חו"ל</v>
          </cell>
          <cell r="BI997" t="str">
            <v>מנורה חברה לביטוח</v>
          </cell>
          <cell r="BK997" t="str">
            <v>זמינים למכירה</v>
          </cell>
          <cell r="BL997" t="str">
            <v>לא ניתן להמרה</v>
          </cell>
          <cell r="BN997" t="str">
            <v>במטבע חוץ או בהצמדה אליו</v>
          </cell>
          <cell r="BO997">
            <v>0</v>
          </cell>
          <cell r="BT997">
            <v>0</v>
          </cell>
          <cell r="BU997">
            <v>0</v>
          </cell>
        </row>
        <row r="998">
          <cell r="AJ998">
            <v>40178</v>
          </cell>
          <cell r="AR998">
            <v>671447.21</v>
          </cell>
          <cell r="AS998">
            <v>671447.21</v>
          </cell>
          <cell r="AU998" t="str">
            <v>מניות</v>
          </cell>
          <cell r="AW998" t="str">
            <v>מניות</v>
          </cell>
          <cell r="AY998" t="str">
            <v>סחיר</v>
          </cell>
          <cell r="BA998" t="str">
            <v>חו"ל</v>
          </cell>
          <cell r="BI998" t="str">
            <v>מנורה חברה לביטוח</v>
          </cell>
          <cell r="BK998" t="str">
            <v>זמינים למכירה</v>
          </cell>
          <cell r="BL998" t="str">
            <v>לא ניתן להמרה</v>
          </cell>
          <cell r="BN998" t="str">
            <v>במטבע חוץ או בהצמדה אליו</v>
          </cell>
          <cell r="BO998">
            <v>0</v>
          </cell>
          <cell r="BT998">
            <v>0</v>
          </cell>
          <cell r="BU998">
            <v>0</v>
          </cell>
        </row>
        <row r="999">
          <cell r="AJ999">
            <v>40178</v>
          </cell>
          <cell r="AR999">
            <v>517559.48</v>
          </cell>
          <cell r="AS999">
            <v>517559.48</v>
          </cell>
          <cell r="AU999" t="str">
            <v>מניות</v>
          </cell>
          <cell r="AW999" t="str">
            <v>מניות</v>
          </cell>
          <cell r="AY999" t="str">
            <v>סחיר</v>
          </cell>
          <cell r="BA999" t="str">
            <v>חו"ל</v>
          </cell>
          <cell r="BI999" t="str">
            <v>מנורה חברה לביטוח</v>
          </cell>
          <cell r="BK999" t="str">
            <v>זמינים למכירה</v>
          </cell>
          <cell r="BL999" t="str">
            <v>לא ניתן להמרה</v>
          </cell>
          <cell r="BN999" t="str">
            <v>במטבע חוץ או בהצמדה אליו</v>
          </cell>
          <cell r="BO999">
            <v>0</v>
          </cell>
          <cell r="BT999">
            <v>0</v>
          </cell>
          <cell r="BU999">
            <v>0</v>
          </cell>
        </row>
        <row r="1000">
          <cell r="AJ1000">
            <v>40178</v>
          </cell>
          <cell r="AR1000">
            <v>759531.06</v>
          </cell>
          <cell r="AS1000">
            <v>759531.06</v>
          </cell>
          <cell r="AU1000" t="str">
            <v>מניות</v>
          </cell>
          <cell r="AW1000" t="str">
            <v>מניות</v>
          </cell>
          <cell r="AY1000" t="str">
            <v>סחיר</v>
          </cell>
          <cell r="BA1000" t="str">
            <v>חו"ל</v>
          </cell>
          <cell r="BI1000" t="str">
            <v>מנורה חברה לביטוח</v>
          </cell>
          <cell r="BK1000" t="str">
            <v>זמינים למכירה</v>
          </cell>
          <cell r="BL1000" t="str">
            <v>לא ניתן להמרה</v>
          </cell>
          <cell r="BN1000" t="str">
            <v>במטבע חוץ או בהצמדה אליו</v>
          </cell>
          <cell r="BO1000">
            <v>0</v>
          </cell>
          <cell r="BT1000">
            <v>0</v>
          </cell>
          <cell r="BU1000">
            <v>0</v>
          </cell>
        </row>
        <row r="1001">
          <cell r="AJ1001">
            <v>40178</v>
          </cell>
          <cell r="AR1001">
            <v>340033.13</v>
          </cell>
          <cell r="AS1001">
            <v>340033.13</v>
          </cell>
          <cell r="AU1001" t="str">
            <v>פיננסי אחר</v>
          </cell>
          <cell r="AW1001" t="str">
            <v>תעודות סל</v>
          </cell>
          <cell r="AY1001" t="str">
            <v>סחיר</v>
          </cell>
          <cell r="BA1001" t="str">
            <v>חו"ל</v>
          </cell>
          <cell r="BI1001" t="str">
            <v>מנורה חברה לביטוח</v>
          </cell>
          <cell r="BK1001" t="str">
            <v>זמינים למכירה</v>
          </cell>
          <cell r="BL1001" t="str">
            <v>לא ניתן להמרה</v>
          </cell>
          <cell r="BN1001" t="str">
            <v>במטבע חוץ או בהצמדה אליו</v>
          </cell>
          <cell r="BO1001">
            <v>0</v>
          </cell>
          <cell r="BT1001">
            <v>0</v>
          </cell>
          <cell r="BU1001">
            <v>0</v>
          </cell>
        </row>
        <row r="1002">
          <cell r="AJ1002">
            <v>40178</v>
          </cell>
          <cell r="AR1002">
            <v>464616.66</v>
          </cell>
          <cell r="AS1002">
            <v>464616.66</v>
          </cell>
          <cell r="AU1002" t="str">
            <v>מניות</v>
          </cell>
          <cell r="AW1002" t="str">
            <v>מניות</v>
          </cell>
          <cell r="AY1002" t="str">
            <v>סחיר</v>
          </cell>
          <cell r="BA1002" t="str">
            <v>חו"ל</v>
          </cell>
          <cell r="BI1002" t="str">
            <v>מנורה חברה לביטוח</v>
          </cell>
          <cell r="BK1002" t="str">
            <v>זמינים למכירה</v>
          </cell>
          <cell r="BL1002" t="str">
            <v>לא ניתן להמרה</v>
          </cell>
          <cell r="BN1002" t="str">
            <v>במטבע חוץ או בהצמדה אליו</v>
          </cell>
          <cell r="BO1002">
            <v>0</v>
          </cell>
          <cell r="BT1002">
            <v>0</v>
          </cell>
          <cell r="BU1002">
            <v>0</v>
          </cell>
        </row>
        <row r="1003">
          <cell r="AJ1003">
            <v>40178</v>
          </cell>
          <cell r="AR1003">
            <v>37610524.5</v>
          </cell>
          <cell r="AS1003">
            <v>37610524.5</v>
          </cell>
          <cell r="AU1003" t="str">
            <v>פיננסי אחר</v>
          </cell>
          <cell r="AW1003" t="str">
            <v>חוזים עתידיים</v>
          </cell>
          <cell r="AY1003" t="str">
            <v>לא סחיר</v>
          </cell>
          <cell r="BA1003" t="str">
            <v>ארץ</v>
          </cell>
          <cell r="BI1003" t="str">
            <v>מנורה חברה לביטוח</v>
          </cell>
          <cell r="BK1003" t="str">
            <v>מסחר</v>
          </cell>
          <cell r="BL1003" t="str">
            <v>לא ניתן להמרה</v>
          </cell>
          <cell r="BN1003" t="str">
            <v>במטבע חוץ או בהצמדה אליו</v>
          </cell>
          <cell r="BO1003">
            <v>0</v>
          </cell>
          <cell r="BT1003">
            <v>218141.04209999999</v>
          </cell>
          <cell r="BU1003">
            <v>120353.6784</v>
          </cell>
        </row>
        <row r="1004">
          <cell r="AJ1004">
            <v>40178</v>
          </cell>
          <cell r="AR1004">
            <v>-37697209.659999996</v>
          </cell>
          <cell r="AS1004">
            <v>-37697209.659999996</v>
          </cell>
          <cell r="AU1004" t="str">
            <v>פיננסי אחר</v>
          </cell>
          <cell r="AW1004" t="str">
            <v>חוזים עתידיים</v>
          </cell>
          <cell r="AY1004" t="str">
            <v>לא סחיר</v>
          </cell>
          <cell r="BA1004" t="str">
            <v>ארץ</v>
          </cell>
          <cell r="BI1004" t="str">
            <v>מנורה חברה לביטוח</v>
          </cell>
          <cell r="BK1004" t="str">
            <v>מסחר</v>
          </cell>
          <cell r="BL1004" t="str">
            <v>לא ניתן להמרה</v>
          </cell>
          <cell r="BN1004" t="str">
            <v>במטבע חוץ או בהצמדה אליו</v>
          </cell>
          <cell r="BO1004">
            <v>0</v>
          </cell>
          <cell r="BT1004">
            <v>-52776.093524000004</v>
          </cell>
          <cell r="BU1004">
            <v>-376972096.59999996</v>
          </cell>
        </row>
        <row r="1005">
          <cell r="AJ1005">
            <v>40178</v>
          </cell>
          <cell r="AR1005">
            <v>7643675.5199999996</v>
          </cell>
          <cell r="AS1005">
            <v>7643675.5199999996</v>
          </cell>
          <cell r="AU1005" t="str">
            <v>פיננסי אחר</v>
          </cell>
          <cell r="AW1005" t="str">
            <v>חוזים עתידיים</v>
          </cell>
          <cell r="AY1005" t="str">
            <v>לא סחיר</v>
          </cell>
          <cell r="BA1005" t="str">
            <v>ארץ</v>
          </cell>
          <cell r="BI1005" t="str">
            <v>מנורה חברה לביטוח</v>
          </cell>
          <cell r="BK1005" t="str">
            <v>מסחר</v>
          </cell>
          <cell r="BL1005" t="str">
            <v>לא ניתן להמרה</v>
          </cell>
          <cell r="BN1005" t="str">
            <v>במטבע חוץ או בהצמדה אליו</v>
          </cell>
          <cell r="BO1005">
            <v>0</v>
          </cell>
          <cell r="BT1005">
            <v>47390.788223999996</v>
          </cell>
          <cell r="BU1005">
            <v>-3057.4702080000002</v>
          </cell>
        </row>
        <row r="1006">
          <cell r="AJ1006">
            <v>40178</v>
          </cell>
          <cell r="AR1006">
            <v>-7540812.4699999997</v>
          </cell>
          <cell r="AS1006">
            <v>-7540812.4699999997</v>
          </cell>
          <cell r="AU1006" t="str">
            <v>פיננסי אחר</v>
          </cell>
          <cell r="AW1006" t="str">
            <v>חוזים עתידיים</v>
          </cell>
          <cell r="AY1006" t="str">
            <v>לא סחיר</v>
          </cell>
          <cell r="BA1006" t="str">
            <v>ארץ</v>
          </cell>
          <cell r="BI1006" t="str">
            <v>מנורה חברה לביטוח</v>
          </cell>
          <cell r="BK1006" t="str">
            <v>מסחר</v>
          </cell>
          <cell r="BL1006" t="str">
            <v>לא ניתן להמרה</v>
          </cell>
          <cell r="BN1006" t="str">
            <v>במטבע חוץ או בהצמדה אליו</v>
          </cell>
          <cell r="BO1006">
            <v>0</v>
          </cell>
          <cell r="BT1006">
            <v>-10557.137458000001</v>
          </cell>
          <cell r="BU1006">
            <v>-75408124.700000003</v>
          </cell>
        </row>
        <row r="1007">
          <cell r="AJ1007">
            <v>40178</v>
          </cell>
          <cell r="AR1007">
            <v>2078095.86</v>
          </cell>
          <cell r="AS1007">
            <v>2078095.86</v>
          </cell>
          <cell r="AU1007" t="str">
            <v>אפיק לא לדיווח</v>
          </cell>
          <cell r="AW1007" t="str">
            <v>מזומן דנאל</v>
          </cell>
          <cell r="AY1007" t="str">
            <v>לא סחיר</v>
          </cell>
          <cell r="BA1007" t="str">
            <v>ארץ</v>
          </cell>
          <cell r="BI1007" t="str">
            <v>שומרה</v>
          </cell>
          <cell r="BK1007" t="str">
            <v>זמינים למכירה</v>
          </cell>
          <cell r="BL1007" t="str">
            <v>לא ניתן להמרה</v>
          </cell>
          <cell r="BN1007" t="str">
            <v>במטבע חוץ או בהצמדה אליו</v>
          </cell>
          <cell r="BO1007">
            <v>0</v>
          </cell>
          <cell r="BT1007">
            <v>0</v>
          </cell>
          <cell r="BU1007">
            <v>0</v>
          </cell>
        </row>
        <row r="1008">
          <cell r="AJ1008">
            <v>40178</v>
          </cell>
          <cell r="AR1008">
            <v>13951.16</v>
          </cell>
          <cell r="AS1008">
            <v>13951.16</v>
          </cell>
          <cell r="AU1008" t="str">
            <v>אפיק לא לדיווח</v>
          </cell>
          <cell r="AW1008" t="str">
            <v>מזומן דנאל</v>
          </cell>
          <cell r="AY1008" t="str">
            <v>לא סחיר</v>
          </cell>
          <cell r="BA1008" t="str">
            <v>ארץ</v>
          </cell>
          <cell r="BI1008" t="str">
            <v>שומרה</v>
          </cell>
          <cell r="BK1008" t="str">
            <v>זמינים למכירה</v>
          </cell>
          <cell r="BL1008" t="str">
            <v>לא ניתן להמרה</v>
          </cell>
          <cell r="BN1008" t="str">
            <v>במטבע חוץ או בהצמדה אליו</v>
          </cell>
          <cell r="BO1008">
            <v>0</v>
          </cell>
          <cell r="BT1008">
            <v>636.17289599999992</v>
          </cell>
          <cell r="BU1008">
            <v>927.75214000000005</v>
          </cell>
        </row>
        <row r="1009">
          <cell r="AJ1009">
            <v>40178</v>
          </cell>
          <cell r="AR1009">
            <v>5607000</v>
          </cell>
          <cell r="AS1009">
            <v>4735000</v>
          </cell>
          <cell r="AU1009" t="str">
            <v>חברות מוחזקות</v>
          </cell>
          <cell r="AW1009" t="str">
            <v>חברות מוחזקות</v>
          </cell>
          <cell r="AY1009" t="str">
            <v>לא סחיר</v>
          </cell>
          <cell r="BA1009" t="str">
            <v>ארץ</v>
          </cell>
          <cell r="BI1009" t="str">
            <v>שומרה</v>
          </cell>
          <cell r="BK1009" t="str">
            <v>נוצרו עבור החברה</v>
          </cell>
          <cell r="BL1009" t="str">
            <v>לא ניתן להמרה</v>
          </cell>
          <cell r="BN1009" t="str">
            <v>בש"ח לא צמוד</v>
          </cell>
          <cell r="BO1009">
            <v>0</v>
          </cell>
          <cell r="BT1009">
            <v>0</v>
          </cell>
          <cell r="BU1009">
            <v>0</v>
          </cell>
        </row>
        <row r="1010">
          <cell r="AJ1010">
            <v>40178</v>
          </cell>
          <cell r="AR1010">
            <v>70759000</v>
          </cell>
          <cell r="AS1010">
            <v>70759000</v>
          </cell>
          <cell r="AU1010" t="str">
            <v>אפיק לא לדיווח</v>
          </cell>
          <cell r="AW1010" t="str">
            <v>הלוואות ASOFT דנאל 106</v>
          </cell>
          <cell r="AY1010" t="str">
            <v>לא סחיר</v>
          </cell>
          <cell r="BA1010" t="str">
            <v>ארץ</v>
          </cell>
          <cell r="BI1010" t="str">
            <v>שומרה</v>
          </cell>
          <cell r="BK1010" t="str">
            <v>נוצרו עבור החברה</v>
          </cell>
          <cell r="BL1010" t="str">
            <v>לא ניתן להמרה</v>
          </cell>
          <cell r="BN1010">
            <v>0</v>
          </cell>
          <cell r="BO1010">
            <v>0</v>
          </cell>
          <cell r="BT1010">
            <v>0</v>
          </cell>
          <cell r="BU1010">
            <v>0</v>
          </cell>
        </row>
        <row r="1011">
          <cell r="AJ1011">
            <v>40178</v>
          </cell>
          <cell r="AR1011">
            <v>17382000</v>
          </cell>
          <cell r="AS1011">
            <v>16917000</v>
          </cell>
          <cell r="AU1011" t="str">
            <v>נדל"ן להשקעה</v>
          </cell>
          <cell r="AW1011" t="str">
            <v>נדל"ן להשקעה</v>
          </cell>
          <cell r="AY1011" t="str">
            <v>לא סחיר</v>
          </cell>
          <cell r="BA1011" t="str">
            <v>ארץ</v>
          </cell>
          <cell r="BI1011" t="str">
            <v>שומרה</v>
          </cell>
          <cell r="BK1011" t="str">
            <v>נוצרו עבור החברה</v>
          </cell>
          <cell r="BL1011" t="str">
            <v>לא ניתן להמרה</v>
          </cell>
          <cell r="BN1011" t="str">
            <v>בש"ח צמוד למדד</v>
          </cell>
          <cell r="BO1011">
            <v>0</v>
          </cell>
          <cell r="BT1011">
            <v>0</v>
          </cell>
          <cell r="BU1011">
            <v>173820000</v>
          </cell>
        </row>
        <row r="1012">
          <cell r="AJ1012">
            <v>40178</v>
          </cell>
          <cell r="AR1012">
            <v>21993916.190000001</v>
          </cell>
          <cell r="AS1012">
            <v>22668961.579999998</v>
          </cell>
          <cell r="AU1012" t="str">
            <v>נכסי חוב</v>
          </cell>
          <cell r="AW1012" t="str">
            <v>פקדונות</v>
          </cell>
          <cell r="AY1012" t="str">
            <v>לא סחיר</v>
          </cell>
          <cell r="BA1012" t="str">
            <v>ארץ</v>
          </cell>
          <cell r="BI1012" t="str">
            <v>שומרה</v>
          </cell>
          <cell r="BK1012" t="str">
            <v>נוצרו עבור החברה</v>
          </cell>
          <cell r="BL1012" t="str">
            <v>לא ניתן להמרה</v>
          </cell>
          <cell r="BN1012" t="str">
            <v>בש"ח צמוד למדד</v>
          </cell>
          <cell r="BO1012">
            <v>0</v>
          </cell>
          <cell r="BT1012">
            <v>888554.21407600003</v>
          </cell>
          <cell r="BU1012">
            <v>670814.44379499997</v>
          </cell>
        </row>
        <row r="1013">
          <cell r="AJ1013">
            <v>40178</v>
          </cell>
          <cell r="AR1013">
            <v>15002876.710000001</v>
          </cell>
          <cell r="AS1013">
            <v>14556379.52</v>
          </cell>
          <cell r="AU1013" t="str">
            <v>נכסי חוב</v>
          </cell>
          <cell r="AW1013" t="str">
            <v>פקדונות</v>
          </cell>
          <cell r="AY1013" t="str">
            <v>לא סחיר</v>
          </cell>
          <cell r="BA1013" t="str">
            <v>ארץ</v>
          </cell>
          <cell r="BI1013" t="str">
            <v>שומרה</v>
          </cell>
          <cell r="BK1013" t="str">
            <v>נוצרו עבור החברה</v>
          </cell>
          <cell r="BL1013" t="str">
            <v>לא ניתן להמרה</v>
          </cell>
          <cell r="BN1013" t="str">
            <v>בש"ח צמוד למדד</v>
          </cell>
          <cell r="BO1013">
            <v>0</v>
          </cell>
          <cell r="BT1013">
            <v>1291747.6847310001</v>
          </cell>
          <cell r="BU1013">
            <v>525100.68485000008</v>
          </cell>
        </row>
        <row r="1014">
          <cell r="AJ1014">
            <v>40178</v>
          </cell>
          <cell r="AR1014">
            <v>5409569.1200000001</v>
          </cell>
          <cell r="AS1014">
            <v>5285447.7</v>
          </cell>
          <cell r="AU1014" t="str">
            <v>נכסי חוב</v>
          </cell>
          <cell r="AW1014" t="str">
            <v>אג"ח קונצרני</v>
          </cell>
          <cell r="AY1014" t="str">
            <v>לא סחיר</v>
          </cell>
          <cell r="BA1014" t="str">
            <v>ארץ</v>
          </cell>
          <cell r="BI1014" t="str">
            <v>שומרה</v>
          </cell>
          <cell r="BK1014" t="str">
            <v>נוצרו עבור החברה</v>
          </cell>
          <cell r="BL1014" t="str">
            <v>לא ניתן להמרה</v>
          </cell>
          <cell r="BN1014" t="str">
            <v>בש"ח צמוד למדד</v>
          </cell>
          <cell r="BO1014">
            <v>0</v>
          </cell>
          <cell r="BT1014">
            <v>384620.36443199997</v>
          </cell>
          <cell r="BU1014">
            <v>335393.28544000001</v>
          </cell>
        </row>
        <row r="1015">
          <cell r="AJ1015">
            <v>40178</v>
          </cell>
          <cell r="AR1015">
            <v>5353651.57</v>
          </cell>
          <cell r="AS1015">
            <v>5317440.3499999996</v>
          </cell>
          <cell r="AU1015" t="str">
            <v>נכסי חוב</v>
          </cell>
          <cell r="AW1015" t="str">
            <v>אג"ח קונצרני</v>
          </cell>
          <cell r="AY1015" t="str">
            <v>לא סחיר</v>
          </cell>
          <cell r="BA1015" t="str">
            <v>ארץ</v>
          </cell>
          <cell r="BI1015" t="str">
            <v>שומרה</v>
          </cell>
          <cell r="BK1015" t="str">
            <v>נוצרו עבור החברה</v>
          </cell>
          <cell r="BL1015" t="str">
            <v>לא ניתן להמרה</v>
          </cell>
          <cell r="BN1015" t="str">
            <v>בש"ח צמוד למדד</v>
          </cell>
          <cell r="BO1015">
            <v>0</v>
          </cell>
          <cell r="BT1015">
            <v>377967.800842</v>
          </cell>
          <cell r="BU1015">
            <v>347987.35205000004</v>
          </cell>
        </row>
        <row r="1016">
          <cell r="AJ1016">
            <v>40178</v>
          </cell>
          <cell r="AR1016">
            <v>894988.55</v>
          </cell>
          <cell r="AS1016">
            <v>981482.65</v>
          </cell>
          <cell r="AU1016" t="str">
            <v>נכסי חוב</v>
          </cell>
          <cell r="AW1016" t="str">
            <v>הלוואות</v>
          </cell>
          <cell r="AY1016" t="str">
            <v>לא סחיר</v>
          </cell>
          <cell r="BA1016" t="str">
            <v>ארץ</v>
          </cell>
          <cell r="BI1016" t="str">
            <v>שומרה</v>
          </cell>
          <cell r="BK1016" t="str">
            <v>נוצרו עבור החברה</v>
          </cell>
          <cell r="BL1016" t="str">
            <v>לא ניתן להמרה</v>
          </cell>
          <cell r="BN1016" t="str">
            <v>בש"ח צמוד למדד</v>
          </cell>
          <cell r="BO1016">
            <v>0</v>
          </cell>
          <cell r="BT1016">
            <v>21211.228635000003</v>
          </cell>
          <cell r="BU1016">
            <v>58174.255750000004</v>
          </cell>
        </row>
        <row r="1017">
          <cell r="AJ1017">
            <v>40178</v>
          </cell>
          <cell r="AR1017">
            <v>1534706.4500000002</v>
          </cell>
          <cell r="AS1017">
            <v>1582260.27</v>
          </cell>
          <cell r="AU1017" t="str">
            <v>נכסי חוב</v>
          </cell>
          <cell r="AW1017" t="str">
            <v>הלוואות</v>
          </cell>
          <cell r="AY1017" t="str">
            <v>לא סחיר</v>
          </cell>
          <cell r="BA1017" t="str">
            <v>ארץ</v>
          </cell>
          <cell r="BI1017" t="str">
            <v>שומרה</v>
          </cell>
          <cell r="BK1017" t="str">
            <v>נוצרו עבור החברה</v>
          </cell>
          <cell r="BL1017" t="str">
            <v>לא ניתן להמרה</v>
          </cell>
          <cell r="BN1017" t="str">
            <v>בש"ח צמוד למדד</v>
          </cell>
          <cell r="BO1017">
            <v>0</v>
          </cell>
          <cell r="BT1017">
            <v>19183.830625000002</v>
          </cell>
          <cell r="BU1017">
            <v>99755.919250000021</v>
          </cell>
        </row>
        <row r="1018">
          <cell r="AJ1018">
            <v>40178</v>
          </cell>
          <cell r="AR1018">
            <v>2335075.71</v>
          </cell>
          <cell r="AS1018">
            <v>2478036.96</v>
          </cell>
          <cell r="AU1018" t="str">
            <v>נכסי חוב</v>
          </cell>
          <cell r="AW1018" t="str">
            <v>הלוואות</v>
          </cell>
          <cell r="AY1018" t="str">
            <v>לא סחיר</v>
          </cell>
          <cell r="BA1018" t="str">
            <v>ארץ</v>
          </cell>
          <cell r="BI1018" t="str">
            <v>שומרה</v>
          </cell>
          <cell r="BK1018" t="str">
            <v>נוצרו עבור החברה</v>
          </cell>
          <cell r="BL1018" t="str">
            <v>לא ניתן להמרה</v>
          </cell>
          <cell r="BN1018" t="str">
            <v>בש"ח צמוד למדד</v>
          </cell>
          <cell r="BO1018">
            <v>0</v>
          </cell>
          <cell r="BT1018">
            <v>30355.984230000002</v>
          </cell>
          <cell r="BU1018">
            <v>140104.54259999999</v>
          </cell>
        </row>
        <row r="1019">
          <cell r="AJ1019">
            <v>40178</v>
          </cell>
          <cell r="AR1019">
            <v>4006617.47</v>
          </cell>
          <cell r="AS1019">
            <v>4517661.34</v>
          </cell>
          <cell r="AU1019" t="str">
            <v>נכסי חוב</v>
          </cell>
          <cell r="AW1019" t="str">
            <v>הלוואות</v>
          </cell>
          <cell r="AY1019" t="str">
            <v>לא סחיר</v>
          </cell>
          <cell r="BA1019" t="str">
            <v>ארץ</v>
          </cell>
          <cell r="BI1019" t="str">
            <v>שומרה</v>
          </cell>
          <cell r="BK1019" t="str">
            <v>נוצרו עבור החברה</v>
          </cell>
          <cell r="BL1019" t="str">
            <v>לא ניתן להמרה</v>
          </cell>
          <cell r="BN1019" t="str">
            <v>בש"ח צמוד למדד</v>
          </cell>
          <cell r="BO1019">
            <v>0</v>
          </cell>
          <cell r="BT1019">
            <v>151049.478619</v>
          </cell>
          <cell r="BU1019">
            <v>270446.67922500003</v>
          </cell>
        </row>
        <row r="1020">
          <cell r="AJ1020">
            <v>40178</v>
          </cell>
          <cell r="AR1020">
            <v>6158808.3499999996</v>
          </cell>
          <cell r="AS1020">
            <v>6158808.3499999996</v>
          </cell>
          <cell r="AU1020" t="str">
            <v>אפיק לא לדיווח</v>
          </cell>
          <cell r="AW1020" t="str">
            <v>מזומן דנאל</v>
          </cell>
          <cell r="AY1020" t="str">
            <v>לא סחיר</v>
          </cell>
          <cell r="BA1020" t="str">
            <v>ארץ</v>
          </cell>
          <cell r="BI1020" t="str">
            <v>שומרה</v>
          </cell>
          <cell r="BK1020" t="str">
            <v>נוצרו עבור החברה</v>
          </cell>
          <cell r="BL1020" t="str">
            <v>לא ניתן להמרה</v>
          </cell>
          <cell r="BN1020" t="str">
            <v>במטבע חוץ או בהצמדה אליו</v>
          </cell>
          <cell r="BO1020">
            <v>0</v>
          </cell>
          <cell r="BT1020">
            <v>0</v>
          </cell>
          <cell r="BU1020">
            <v>0</v>
          </cell>
        </row>
        <row r="1021">
          <cell r="AJ1021">
            <v>40178</v>
          </cell>
          <cell r="AR1021">
            <v>43530.32</v>
          </cell>
          <cell r="AS1021">
            <v>43530.32</v>
          </cell>
          <cell r="AU1021" t="str">
            <v>אפיק לא לדיווח</v>
          </cell>
          <cell r="AW1021" t="str">
            <v>מזומן דנאל</v>
          </cell>
          <cell r="AY1021" t="str">
            <v>לא סחיר</v>
          </cell>
          <cell r="BA1021" t="str">
            <v>ארץ</v>
          </cell>
          <cell r="BI1021" t="str">
            <v>שומרה</v>
          </cell>
          <cell r="BK1021" t="str">
            <v>נוצרו עבור החברה</v>
          </cell>
          <cell r="BL1021" t="str">
            <v>לא ניתן להמרה</v>
          </cell>
          <cell r="BN1021" t="str">
            <v>במטבע חוץ או בהצמדה אליו</v>
          </cell>
          <cell r="BO1021">
            <v>0</v>
          </cell>
          <cell r="BT1021">
            <v>0</v>
          </cell>
          <cell r="BU1021">
            <v>0</v>
          </cell>
        </row>
        <row r="1022">
          <cell r="AJ1022">
            <v>40178</v>
          </cell>
          <cell r="AR1022">
            <v>13951.16</v>
          </cell>
          <cell r="AS1022">
            <v>13951.16</v>
          </cell>
          <cell r="AU1022" t="str">
            <v>אפיק לא לדיווח</v>
          </cell>
          <cell r="AW1022" t="str">
            <v>מזומן דנאל</v>
          </cell>
          <cell r="AY1022" t="str">
            <v>לא סחיר</v>
          </cell>
          <cell r="BA1022" t="str">
            <v>ארץ</v>
          </cell>
          <cell r="BI1022" t="str">
            <v>שומרה</v>
          </cell>
          <cell r="BK1022" t="str">
            <v>נוצרו עבור החברה</v>
          </cell>
          <cell r="BL1022" t="str">
            <v>לא ניתן להמרה</v>
          </cell>
          <cell r="BN1022" t="str">
            <v>במטבע חוץ או בהצמדה אליו</v>
          </cell>
          <cell r="BO1022">
            <v>0</v>
          </cell>
          <cell r="BT1022">
            <v>0</v>
          </cell>
          <cell r="BU1022">
            <v>662.68010000000004</v>
          </cell>
        </row>
        <row r="1023">
          <cell r="AJ1023">
            <v>40178</v>
          </cell>
          <cell r="AR1023">
            <v>140361</v>
          </cell>
          <cell r="AS1023">
            <v>140361</v>
          </cell>
          <cell r="AU1023" t="str">
            <v>מניות</v>
          </cell>
          <cell r="AW1023" t="str">
            <v>מניות</v>
          </cell>
          <cell r="AY1023" t="str">
            <v>סחיר</v>
          </cell>
          <cell r="BA1023" t="str">
            <v>ארץ</v>
          </cell>
          <cell r="BI1023" t="str">
            <v>שומרה</v>
          </cell>
          <cell r="BK1023" t="str">
            <v>זמינים למכירה</v>
          </cell>
          <cell r="BL1023" t="str">
            <v>לא ניתן להמרה</v>
          </cell>
          <cell r="BN1023" t="str">
            <v>בש"ח לא צמוד</v>
          </cell>
          <cell r="BO1023">
            <v>0</v>
          </cell>
          <cell r="BT1023">
            <v>0</v>
          </cell>
          <cell r="BU1023">
            <v>0</v>
          </cell>
        </row>
        <row r="1024">
          <cell r="AJ1024">
            <v>40178</v>
          </cell>
          <cell r="AR1024">
            <v>87581.75</v>
          </cell>
          <cell r="AS1024">
            <v>87581.75</v>
          </cell>
          <cell r="AU1024" t="str">
            <v>מניות</v>
          </cell>
          <cell r="AW1024" t="str">
            <v>מניות</v>
          </cell>
          <cell r="AY1024" t="str">
            <v>סחיר</v>
          </cell>
          <cell r="BA1024" t="str">
            <v>ארץ</v>
          </cell>
          <cell r="BI1024" t="str">
            <v>שומרה</v>
          </cell>
          <cell r="BK1024" t="str">
            <v>זמינים למכירה</v>
          </cell>
          <cell r="BL1024" t="str">
            <v>לא ניתן להמרה</v>
          </cell>
          <cell r="BN1024" t="str">
            <v>בש"ח לא צמוד</v>
          </cell>
          <cell r="BO1024">
            <v>0</v>
          </cell>
          <cell r="BT1024">
            <v>0</v>
          </cell>
          <cell r="BU1024">
            <v>0</v>
          </cell>
        </row>
        <row r="1025">
          <cell r="AJ1025">
            <v>40178</v>
          </cell>
          <cell r="AR1025">
            <v>374020.9</v>
          </cell>
          <cell r="AS1025">
            <v>374020.9</v>
          </cell>
          <cell r="AU1025" t="str">
            <v>מניות</v>
          </cell>
          <cell r="AW1025" t="str">
            <v>מניות</v>
          </cell>
          <cell r="AY1025" t="str">
            <v>סחיר</v>
          </cell>
          <cell r="BA1025" t="str">
            <v>ארץ</v>
          </cell>
          <cell r="BI1025" t="str">
            <v>שומרה</v>
          </cell>
          <cell r="BK1025" t="str">
            <v>זמינים למכירה</v>
          </cell>
          <cell r="BL1025" t="str">
            <v>לא ניתן להמרה</v>
          </cell>
          <cell r="BN1025" t="str">
            <v>בש"ח לא צמוד</v>
          </cell>
          <cell r="BO1025">
            <v>0</v>
          </cell>
          <cell r="BT1025">
            <v>0</v>
          </cell>
          <cell r="BU1025">
            <v>0</v>
          </cell>
        </row>
        <row r="1026">
          <cell r="AJ1026">
            <v>40178</v>
          </cell>
          <cell r="AR1026">
            <v>178567.5</v>
          </cell>
          <cell r="AS1026">
            <v>178567.5</v>
          </cell>
          <cell r="AU1026" t="str">
            <v>מניות</v>
          </cell>
          <cell r="AW1026" t="str">
            <v>מניות</v>
          </cell>
          <cell r="AY1026" t="str">
            <v>סחיר</v>
          </cell>
          <cell r="BA1026" t="str">
            <v>ארץ</v>
          </cell>
          <cell r="BI1026" t="str">
            <v>שומרה</v>
          </cell>
          <cell r="BK1026" t="str">
            <v>זמינים למכירה</v>
          </cell>
          <cell r="BL1026" t="str">
            <v>לא ניתן להמרה</v>
          </cell>
          <cell r="BN1026" t="str">
            <v>בש"ח לא צמוד</v>
          </cell>
          <cell r="BO1026">
            <v>0</v>
          </cell>
          <cell r="BT1026">
            <v>0</v>
          </cell>
          <cell r="BU1026">
            <v>0</v>
          </cell>
        </row>
        <row r="1027">
          <cell r="AJ1027">
            <v>40178</v>
          </cell>
          <cell r="AR1027">
            <v>227041.29</v>
          </cell>
          <cell r="AS1027">
            <v>227041.29</v>
          </cell>
          <cell r="AU1027" t="str">
            <v>מניות</v>
          </cell>
          <cell r="AW1027" t="str">
            <v>מניות</v>
          </cell>
          <cell r="AY1027" t="str">
            <v>סחיר</v>
          </cell>
          <cell r="BA1027" t="str">
            <v>ארץ</v>
          </cell>
          <cell r="BI1027" t="str">
            <v>שומרה</v>
          </cell>
          <cell r="BK1027" t="str">
            <v>זמינים למכירה</v>
          </cell>
          <cell r="BL1027" t="str">
            <v>לא ניתן להמרה</v>
          </cell>
          <cell r="BN1027" t="str">
            <v>בש"ח לא צמוד</v>
          </cell>
          <cell r="BO1027">
            <v>0</v>
          </cell>
          <cell r="BT1027">
            <v>0</v>
          </cell>
          <cell r="BU1027">
            <v>0</v>
          </cell>
        </row>
        <row r="1028">
          <cell r="AJ1028">
            <v>40178</v>
          </cell>
          <cell r="AR1028">
            <v>294950</v>
          </cell>
          <cell r="AS1028">
            <v>294950</v>
          </cell>
          <cell r="AU1028" t="str">
            <v>מניות</v>
          </cell>
          <cell r="AW1028" t="str">
            <v>מניות</v>
          </cell>
          <cell r="AY1028" t="str">
            <v>סחיר</v>
          </cell>
          <cell r="BA1028" t="str">
            <v>ארץ</v>
          </cell>
          <cell r="BI1028" t="str">
            <v>שומרה</v>
          </cell>
          <cell r="BK1028" t="str">
            <v>זמינים למכירה</v>
          </cell>
          <cell r="BL1028" t="str">
            <v>לא ניתן להמרה</v>
          </cell>
          <cell r="BN1028" t="str">
            <v>בש"ח לא צמוד</v>
          </cell>
          <cell r="BO1028">
            <v>0</v>
          </cell>
          <cell r="BT1028">
            <v>0</v>
          </cell>
          <cell r="BU1028">
            <v>0</v>
          </cell>
        </row>
        <row r="1029">
          <cell r="AJ1029">
            <v>40178</v>
          </cell>
          <cell r="AR1029">
            <v>26839.02</v>
          </cell>
          <cell r="AS1029">
            <v>26839.02</v>
          </cell>
          <cell r="AU1029" t="str">
            <v>מניות</v>
          </cell>
          <cell r="AW1029" t="str">
            <v>מניות</v>
          </cell>
          <cell r="AY1029" t="str">
            <v>סחיר</v>
          </cell>
          <cell r="BA1029" t="str">
            <v>ארץ</v>
          </cell>
          <cell r="BI1029" t="str">
            <v>שומרה</v>
          </cell>
          <cell r="BK1029" t="str">
            <v>זמינים למכירה</v>
          </cell>
          <cell r="BL1029" t="str">
            <v>לא ניתן להמרה</v>
          </cell>
          <cell r="BN1029" t="str">
            <v>בש"ח לא צמוד</v>
          </cell>
          <cell r="BO1029">
            <v>0</v>
          </cell>
          <cell r="BT1029">
            <v>0</v>
          </cell>
          <cell r="BU1029">
            <v>0</v>
          </cell>
        </row>
        <row r="1030">
          <cell r="AJ1030">
            <v>40178</v>
          </cell>
          <cell r="AR1030">
            <v>809077</v>
          </cell>
          <cell r="AS1030">
            <v>809077</v>
          </cell>
          <cell r="AU1030" t="str">
            <v>מניות</v>
          </cell>
          <cell r="AW1030" t="str">
            <v>מניות</v>
          </cell>
          <cell r="AY1030" t="str">
            <v>סחיר</v>
          </cell>
          <cell r="BA1030" t="str">
            <v>ארץ</v>
          </cell>
          <cell r="BI1030" t="str">
            <v>שומרה</v>
          </cell>
          <cell r="BK1030" t="str">
            <v>זמינים למכירה</v>
          </cell>
          <cell r="BL1030" t="str">
            <v>לא ניתן להמרה</v>
          </cell>
          <cell r="BN1030" t="str">
            <v>בש"ח לא צמוד</v>
          </cell>
          <cell r="BO1030">
            <v>0</v>
          </cell>
          <cell r="BT1030">
            <v>0</v>
          </cell>
          <cell r="BU1030">
            <v>0</v>
          </cell>
        </row>
        <row r="1031">
          <cell r="AJ1031">
            <v>40178</v>
          </cell>
          <cell r="AR1031">
            <v>465595</v>
          </cell>
          <cell r="AS1031">
            <v>465595</v>
          </cell>
          <cell r="AU1031" t="str">
            <v>מניות</v>
          </cell>
          <cell r="AW1031" t="str">
            <v>מניות</v>
          </cell>
          <cell r="AY1031" t="str">
            <v>סחיר</v>
          </cell>
          <cell r="BA1031" t="str">
            <v>ארץ</v>
          </cell>
          <cell r="BI1031" t="str">
            <v>שומרה</v>
          </cell>
          <cell r="BK1031" t="str">
            <v>זמינים למכירה</v>
          </cell>
          <cell r="BL1031" t="str">
            <v>לא ניתן להמרה</v>
          </cell>
          <cell r="BN1031" t="str">
            <v>בש"ח לא צמוד</v>
          </cell>
          <cell r="BO1031">
            <v>0</v>
          </cell>
          <cell r="BT1031">
            <v>0</v>
          </cell>
          <cell r="BU1031">
            <v>0</v>
          </cell>
        </row>
        <row r="1032">
          <cell r="AJ1032">
            <v>40178</v>
          </cell>
          <cell r="AR1032">
            <v>209790</v>
          </cell>
          <cell r="AS1032">
            <v>209790</v>
          </cell>
          <cell r="AU1032" t="str">
            <v>מניות</v>
          </cell>
          <cell r="AW1032" t="str">
            <v>מניות</v>
          </cell>
          <cell r="AY1032" t="str">
            <v>סחיר</v>
          </cell>
          <cell r="BA1032" t="str">
            <v>ארץ</v>
          </cell>
          <cell r="BI1032" t="str">
            <v>שומרה</v>
          </cell>
          <cell r="BK1032" t="str">
            <v>זמינים למכירה</v>
          </cell>
          <cell r="BL1032" t="str">
            <v>לא ניתן להמרה</v>
          </cell>
          <cell r="BN1032" t="str">
            <v>בש"ח לא צמוד</v>
          </cell>
          <cell r="BO1032">
            <v>0</v>
          </cell>
          <cell r="BT1032">
            <v>0</v>
          </cell>
          <cell r="BU1032">
            <v>0</v>
          </cell>
        </row>
        <row r="1033">
          <cell r="AJ1033">
            <v>40178</v>
          </cell>
          <cell r="AR1033">
            <v>1275682.25</v>
          </cell>
          <cell r="AS1033">
            <v>1275682.25</v>
          </cell>
          <cell r="AU1033" t="str">
            <v>מניות</v>
          </cell>
          <cell r="AW1033" t="str">
            <v>מניות</v>
          </cell>
          <cell r="AY1033" t="str">
            <v>סחיר</v>
          </cell>
          <cell r="BA1033" t="str">
            <v>ארץ</v>
          </cell>
          <cell r="BI1033" t="str">
            <v>שומרה</v>
          </cell>
          <cell r="BK1033" t="str">
            <v>זמינים למכירה</v>
          </cell>
          <cell r="BL1033" t="str">
            <v>לא ניתן להמרה</v>
          </cell>
          <cell r="BN1033" t="str">
            <v>בש"ח לא צמוד</v>
          </cell>
          <cell r="BO1033">
            <v>0</v>
          </cell>
          <cell r="BT1033">
            <v>0</v>
          </cell>
          <cell r="BU1033">
            <v>0</v>
          </cell>
        </row>
        <row r="1034">
          <cell r="AJ1034">
            <v>40178</v>
          </cell>
          <cell r="AR1034">
            <v>130669.44</v>
          </cell>
          <cell r="AS1034">
            <v>130669.44</v>
          </cell>
          <cell r="AU1034" t="str">
            <v>מניות</v>
          </cell>
          <cell r="AW1034" t="str">
            <v>מניות</v>
          </cell>
          <cell r="AY1034" t="str">
            <v>סחיר</v>
          </cell>
          <cell r="BA1034" t="str">
            <v>ארץ</v>
          </cell>
          <cell r="BI1034" t="str">
            <v>שומרה</v>
          </cell>
          <cell r="BK1034" t="str">
            <v>זמינים למכירה</v>
          </cell>
          <cell r="BL1034" t="str">
            <v>לא ניתן להמרה</v>
          </cell>
          <cell r="BN1034" t="str">
            <v>בש"ח לא צמוד</v>
          </cell>
          <cell r="BO1034">
            <v>0</v>
          </cell>
          <cell r="BT1034">
            <v>0</v>
          </cell>
          <cell r="BU1034">
            <v>0</v>
          </cell>
        </row>
        <row r="1035">
          <cell r="AJ1035">
            <v>40178</v>
          </cell>
          <cell r="AR1035">
            <v>908230.4</v>
          </cell>
          <cell r="AS1035">
            <v>908230.4</v>
          </cell>
          <cell r="AU1035" t="str">
            <v>מניות</v>
          </cell>
          <cell r="AW1035" t="str">
            <v>מניות</v>
          </cell>
          <cell r="AY1035" t="str">
            <v>סחיר</v>
          </cell>
          <cell r="BA1035" t="str">
            <v>ארץ</v>
          </cell>
          <cell r="BI1035" t="str">
            <v>שומרה</v>
          </cell>
          <cell r="BK1035" t="str">
            <v>זמינים למכירה</v>
          </cell>
          <cell r="BL1035" t="str">
            <v>לא ניתן להמרה</v>
          </cell>
          <cell r="BN1035" t="str">
            <v>בש"ח לא צמוד</v>
          </cell>
          <cell r="BO1035">
            <v>0</v>
          </cell>
          <cell r="BT1035">
            <v>0</v>
          </cell>
          <cell r="BU1035">
            <v>0</v>
          </cell>
        </row>
        <row r="1036">
          <cell r="AJ1036">
            <v>40178</v>
          </cell>
          <cell r="AR1036">
            <v>280450</v>
          </cell>
          <cell r="AS1036">
            <v>280450</v>
          </cell>
          <cell r="AU1036" t="str">
            <v>מניות</v>
          </cell>
          <cell r="AW1036" t="str">
            <v>מניות</v>
          </cell>
          <cell r="AY1036" t="str">
            <v>סחיר</v>
          </cell>
          <cell r="BA1036" t="str">
            <v>ארץ</v>
          </cell>
          <cell r="BI1036" t="str">
            <v>שומרה</v>
          </cell>
          <cell r="BK1036" t="str">
            <v>זמינים למכירה</v>
          </cell>
          <cell r="BL1036" t="str">
            <v>לא ניתן להמרה</v>
          </cell>
          <cell r="BN1036" t="str">
            <v>בש"ח לא צמוד</v>
          </cell>
          <cell r="BO1036">
            <v>0</v>
          </cell>
          <cell r="BT1036">
            <v>0</v>
          </cell>
          <cell r="BU1036">
            <v>0</v>
          </cell>
        </row>
        <row r="1037">
          <cell r="AJ1037">
            <v>40178</v>
          </cell>
          <cell r="AR1037">
            <v>90045</v>
          </cell>
          <cell r="AS1037">
            <v>90045</v>
          </cell>
          <cell r="AU1037" t="str">
            <v>מניות</v>
          </cell>
          <cell r="AW1037" t="str">
            <v>מניות</v>
          </cell>
          <cell r="AY1037" t="str">
            <v>סחיר</v>
          </cell>
          <cell r="BA1037" t="str">
            <v>ארץ</v>
          </cell>
          <cell r="BI1037" t="str">
            <v>שומרה</v>
          </cell>
          <cell r="BK1037" t="str">
            <v>זמינים למכירה</v>
          </cell>
          <cell r="BL1037" t="str">
            <v>לא ניתן להמרה</v>
          </cell>
          <cell r="BN1037" t="str">
            <v>בש"ח לא צמוד</v>
          </cell>
          <cell r="BO1037">
            <v>0</v>
          </cell>
          <cell r="BT1037">
            <v>0</v>
          </cell>
          <cell r="BU1037">
            <v>0</v>
          </cell>
        </row>
        <row r="1038">
          <cell r="AJ1038">
            <v>40178</v>
          </cell>
          <cell r="AR1038">
            <v>2592.7600000000002</v>
          </cell>
          <cell r="AS1038">
            <v>2592.7600000000002</v>
          </cell>
          <cell r="AU1038" t="str">
            <v>מניות</v>
          </cell>
          <cell r="AW1038" t="str">
            <v>מניות</v>
          </cell>
          <cell r="AY1038" t="str">
            <v>סחיר</v>
          </cell>
          <cell r="BA1038" t="str">
            <v>ארץ</v>
          </cell>
          <cell r="BI1038" t="str">
            <v>שומרה</v>
          </cell>
          <cell r="BK1038" t="str">
            <v>זמינים למכירה</v>
          </cell>
          <cell r="BL1038" t="str">
            <v>לא ניתן להמרה</v>
          </cell>
          <cell r="BN1038" t="str">
            <v>בש"ח לא צמוד</v>
          </cell>
          <cell r="BO1038">
            <v>0</v>
          </cell>
          <cell r="BT1038">
            <v>0</v>
          </cell>
          <cell r="BU1038">
            <v>0</v>
          </cell>
        </row>
        <row r="1039">
          <cell r="AJ1039">
            <v>40178</v>
          </cell>
          <cell r="AR1039">
            <v>383858.4</v>
          </cell>
          <cell r="AS1039">
            <v>383858.4</v>
          </cell>
          <cell r="AU1039" t="str">
            <v>מניות</v>
          </cell>
          <cell r="AW1039" t="str">
            <v>מניות</v>
          </cell>
          <cell r="AY1039" t="str">
            <v>סחיר</v>
          </cell>
          <cell r="BA1039" t="str">
            <v>ארץ</v>
          </cell>
          <cell r="BI1039" t="str">
            <v>שומרה</v>
          </cell>
          <cell r="BK1039" t="str">
            <v>זמינים למכירה</v>
          </cell>
          <cell r="BL1039" t="str">
            <v>לא ניתן להמרה</v>
          </cell>
          <cell r="BN1039" t="str">
            <v>בש"ח לא צמוד</v>
          </cell>
          <cell r="BO1039">
            <v>0</v>
          </cell>
          <cell r="BT1039">
            <v>0</v>
          </cell>
          <cell r="BU1039">
            <v>0</v>
          </cell>
        </row>
        <row r="1040">
          <cell r="AJ1040">
            <v>40178</v>
          </cell>
          <cell r="AR1040">
            <v>255531</v>
          </cell>
          <cell r="AS1040">
            <v>255531</v>
          </cell>
          <cell r="AU1040" t="str">
            <v>מניות</v>
          </cell>
          <cell r="AW1040" t="str">
            <v>מניות</v>
          </cell>
          <cell r="AY1040" t="str">
            <v>סחיר</v>
          </cell>
          <cell r="BA1040" t="str">
            <v>ארץ</v>
          </cell>
          <cell r="BI1040" t="str">
            <v>שומרה</v>
          </cell>
          <cell r="BK1040" t="str">
            <v>זמינים למכירה</v>
          </cell>
          <cell r="BL1040" t="str">
            <v>לא ניתן להמרה</v>
          </cell>
          <cell r="BN1040" t="str">
            <v>בש"ח לא צמוד</v>
          </cell>
          <cell r="BO1040">
            <v>0</v>
          </cell>
          <cell r="BT1040">
            <v>0</v>
          </cell>
          <cell r="BU1040">
            <v>0</v>
          </cell>
        </row>
        <row r="1041">
          <cell r="AJ1041">
            <v>40178</v>
          </cell>
          <cell r="AR1041">
            <v>271107</v>
          </cell>
          <cell r="AS1041">
            <v>271107</v>
          </cell>
          <cell r="AU1041" t="str">
            <v>מניות</v>
          </cell>
          <cell r="AW1041" t="str">
            <v>מניות</v>
          </cell>
          <cell r="AY1041" t="str">
            <v>סחיר</v>
          </cell>
          <cell r="BA1041" t="str">
            <v>ארץ</v>
          </cell>
          <cell r="BI1041" t="str">
            <v>שומרה</v>
          </cell>
          <cell r="BK1041" t="str">
            <v>זמינים למכירה</v>
          </cell>
          <cell r="BL1041" t="str">
            <v>לא ניתן להמרה</v>
          </cell>
          <cell r="BN1041" t="str">
            <v>בש"ח לא צמוד</v>
          </cell>
          <cell r="BO1041">
            <v>0</v>
          </cell>
          <cell r="BT1041">
            <v>0</v>
          </cell>
          <cell r="BU1041">
            <v>0</v>
          </cell>
        </row>
        <row r="1042">
          <cell r="AJ1042">
            <v>40178</v>
          </cell>
          <cell r="AR1042">
            <v>117847.5</v>
          </cell>
          <cell r="AS1042">
            <v>117847.5</v>
          </cell>
          <cell r="AU1042" t="str">
            <v>מניות</v>
          </cell>
          <cell r="AW1042" t="str">
            <v>מניות</v>
          </cell>
          <cell r="AY1042" t="str">
            <v>סחיר</v>
          </cell>
          <cell r="BA1042" t="str">
            <v>ארץ</v>
          </cell>
          <cell r="BI1042" t="str">
            <v>שומרה</v>
          </cell>
          <cell r="BK1042" t="str">
            <v>זמינים למכירה</v>
          </cell>
          <cell r="BL1042" t="str">
            <v>לא ניתן להמרה</v>
          </cell>
          <cell r="BN1042" t="str">
            <v>בש"ח לא צמוד</v>
          </cell>
          <cell r="BO1042">
            <v>0</v>
          </cell>
          <cell r="BT1042">
            <v>0</v>
          </cell>
          <cell r="BU1042">
            <v>0</v>
          </cell>
        </row>
        <row r="1043">
          <cell r="AJ1043">
            <v>40178</v>
          </cell>
          <cell r="AR1043">
            <v>129564</v>
          </cell>
          <cell r="AS1043">
            <v>129564</v>
          </cell>
          <cell r="AU1043" t="str">
            <v>מניות</v>
          </cell>
          <cell r="AW1043" t="str">
            <v>מניות</v>
          </cell>
          <cell r="AY1043" t="str">
            <v>סחיר</v>
          </cell>
          <cell r="BA1043" t="str">
            <v>ארץ</v>
          </cell>
          <cell r="BI1043" t="str">
            <v>שומרה</v>
          </cell>
          <cell r="BK1043" t="str">
            <v>זמינים למכירה</v>
          </cell>
          <cell r="BL1043" t="str">
            <v>לא ניתן להמרה</v>
          </cell>
          <cell r="BN1043" t="str">
            <v>בש"ח לא צמוד</v>
          </cell>
          <cell r="BO1043">
            <v>0</v>
          </cell>
          <cell r="BT1043">
            <v>0</v>
          </cell>
          <cell r="BU1043">
            <v>0</v>
          </cell>
        </row>
        <row r="1044">
          <cell r="AJ1044">
            <v>40178</v>
          </cell>
          <cell r="AR1044">
            <v>127546.83</v>
          </cell>
          <cell r="AS1044">
            <v>127546.83</v>
          </cell>
          <cell r="AU1044" t="str">
            <v>מניות</v>
          </cell>
          <cell r="AW1044" t="str">
            <v>מניות</v>
          </cell>
          <cell r="AY1044" t="str">
            <v>סחיר</v>
          </cell>
          <cell r="BA1044" t="str">
            <v>ארץ</v>
          </cell>
          <cell r="BI1044" t="str">
            <v>שומרה</v>
          </cell>
          <cell r="BK1044" t="str">
            <v>זמינים למכירה</v>
          </cell>
          <cell r="BL1044" t="str">
            <v>לא ניתן להמרה</v>
          </cell>
          <cell r="BN1044" t="str">
            <v>בש"ח לא צמוד</v>
          </cell>
          <cell r="BO1044">
            <v>0</v>
          </cell>
          <cell r="BT1044">
            <v>0</v>
          </cell>
          <cell r="BU1044">
            <v>0</v>
          </cell>
        </row>
        <row r="1045">
          <cell r="AJ1045">
            <v>40178</v>
          </cell>
          <cell r="AR1045">
            <v>12490</v>
          </cell>
          <cell r="AS1045">
            <v>12490</v>
          </cell>
          <cell r="AU1045" t="str">
            <v>מניות</v>
          </cell>
          <cell r="AW1045" t="str">
            <v>מניות</v>
          </cell>
          <cell r="AY1045" t="str">
            <v>סחיר</v>
          </cell>
          <cell r="BA1045" t="str">
            <v>ארץ</v>
          </cell>
          <cell r="BI1045" t="str">
            <v>שומרה</v>
          </cell>
          <cell r="BK1045" t="str">
            <v>זמינים למכירה</v>
          </cell>
          <cell r="BL1045" t="str">
            <v>לא ניתן להמרה</v>
          </cell>
          <cell r="BN1045" t="str">
            <v>בש"ח לא צמוד</v>
          </cell>
          <cell r="BO1045">
            <v>0</v>
          </cell>
          <cell r="BT1045">
            <v>0</v>
          </cell>
          <cell r="BU1045">
            <v>0</v>
          </cell>
        </row>
        <row r="1046">
          <cell r="AJ1046">
            <v>40178</v>
          </cell>
          <cell r="AR1046">
            <v>121946</v>
          </cell>
          <cell r="AS1046">
            <v>121946</v>
          </cell>
          <cell r="AU1046" t="str">
            <v>מניות</v>
          </cell>
          <cell r="AW1046" t="str">
            <v>מניות</v>
          </cell>
          <cell r="AY1046" t="str">
            <v>סחיר</v>
          </cell>
          <cell r="BA1046" t="str">
            <v>ארץ</v>
          </cell>
          <cell r="BI1046" t="str">
            <v>שומרה</v>
          </cell>
          <cell r="BK1046" t="str">
            <v>זמינים למכירה</v>
          </cell>
          <cell r="BL1046" t="str">
            <v>לא ניתן להמרה</v>
          </cell>
          <cell r="BN1046" t="str">
            <v>בש"ח לא צמוד</v>
          </cell>
          <cell r="BO1046">
            <v>0</v>
          </cell>
          <cell r="BT1046">
            <v>0</v>
          </cell>
          <cell r="BU1046">
            <v>0</v>
          </cell>
        </row>
        <row r="1047">
          <cell r="AJ1047">
            <v>40178</v>
          </cell>
          <cell r="AR1047">
            <v>305943</v>
          </cell>
          <cell r="AS1047">
            <v>305943</v>
          </cell>
          <cell r="AU1047" t="str">
            <v>מניות</v>
          </cell>
          <cell r="AW1047" t="str">
            <v>מניות</v>
          </cell>
          <cell r="AY1047" t="str">
            <v>סחיר</v>
          </cell>
          <cell r="BA1047" t="str">
            <v>ארץ</v>
          </cell>
          <cell r="BI1047" t="str">
            <v>שומרה</v>
          </cell>
          <cell r="BK1047" t="str">
            <v>זמינים למכירה</v>
          </cell>
          <cell r="BL1047" t="str">
            <v>לא ניתן להמרה</v>
          </cell>
          <cell r="BN1047" t="str">
            <v>בש"ח לא צמוד</v>
          </cell>
          <cell r="BO1047">
            <v>0</v>
          </cell>
          <cell r="BT1047">
            <v>0</v>
          </cell>
          <cell r="BU1047">
            <v>0</v>
          </cell>
        </row>
        <row r="1048">
          <cell r="AJ1048">
            <v>40178</v>
          </cell>
          <cell r="AR1048">
            <v>90934.399999999994</v>
          </cell>
          <cell r="AS1048">
            <v>90934.399999999994</v>
          </cell>
          <cell r="AU1048" t="str">
            <v>מניות</v>
          </cell>
          <cell r="AW1048" t="str">
            <v>מניות</v>
          </cell>
          <cell r="AY1048" t="str">
            <v>סחיר</v>
          </cell>
          <cell r="BA1048" t="str">
            <v>ארץ</v>
          </cell>
          <cell r="BI1048" t="str">
            <v>שומרה</v>
          </cell>
          <cell r="BK1048" t="str">
            <v>זמינים למכירה</v>
          </cell>
          <cell r="BL1048" t="str">
            <v>לא ניתן להמרה</v>
          </cell>
          <cell r="BN1048" t="str">
            <v>בש"ח לא צמוד</v>
          </cell>
          <cell r="BO1048">
            <v>0</v>
          </cell>
          <cell r="BT1048">
            <v>0</v>
          </cell>
          <cell r="BU1048">
            <v>0</v>
          </cell>
        </row>
        <row r="1049">
          <cell r="AJ1049">
            <v>40178</v>
          </cell>
          <cell r="AR1049">
            <v>59844.76</v>
          </cell>
          <cell r="AS1049">
            <v>59844.76</v>
          </cell>
          <cell r="AU1049" t="str">
            <v>מניות</v>
          </cell>
          <cell r="AW1049" t="str">
            <v>מניות</v>
          </cell>
          <cell r="AY1049" t="str">
            <v>סחיר</v>
          </cell>
          <cell r="BA1049" t="str">
            <v>ארץ</v>
          </cell>
          <cell r="BI1049" t="str">
            <v>שומרה</v>
          </cell>
          <cell r="BK1049" t="str">
            <v>זמינים למכירה</v>
          </cell>
          <cell r="BL1049" t="str">
            <v>לא ניתן להמרה</v>
          </cell>
          <cell r="BN1049" t="str">
            <v>בש"ח לא צמוד</v>
          </cell>
          <cell r="BO1049">
            <v>0</v>
          </cell>
          <cell r="BT1049">
            <v>0</v>
          </cell>
          <cell r="BU1049">
            <v>0</v>
          </cell>
        </row>
        <row r="1050">
          <cell r="AJ1050">
            <v>40178</v>
          </cell>
          <cell r="AR1050">
            <v>74407.3</v>
          </cell>
          <cell r="AS1050">
            <v>74407.3</v>
          </cell>
          <cell r="AU1050" t="str">
            <v>מניות</v>
          </cell>
          <cell r="AW1050" t="str">
            <v>מניות</v>
          </cell>
          <cell r="AY1050" t="str">
            <v>סחיר</v>
          </cell>
          <cell r="BA1050" t="str">
            <v>ארץ</v>
          </cell>
          <cell r="BI1050" t="str">
            <v>שומרה</v>
          </cell>
          <cell r="BK1050" t="str">
            <v>זמינים למכירה</v>
          </cell>
          <cell r="BL1050" t="str">
            <v>לא ניתן להמרה</v>
          </cell>
          <cell r="BN1050" t="str">
            <v>בש"ח לא צמוד</v>
          </cell>
          <cell r="BO1050">
            <v>0</v>
          </cell>
          <cell r="BT1050">
            <v>0</v>
          </cell>
          <cell r="BU1050">
            <v>0</v>
          </cell>
        </row>
        <row r="1051">
          <cell r="AJ1051">
            <v>40178</v>
          </cell>
          <cell r="AR1051">
            <v>112749</v>
          </cell>
          <cell r="AS1051">
            <v>112749</v>
          </cell>
          <cell r="AU1051" t="str">
            <v>מניות</v>
          </cell>
          <cell r="AW1051" t="str">
            <v>מניות</v>
          </cell>
          <cell r="AY1051" t="str">
            <v>סחיר</v>
          </cell>
          <cell r="BA1051" t="str">
            <v>ארץ</v>
          </cell>
          <cell r="BI1051" t="str">
            <v>שומרה</v>
          </cell>
          <cell r="BK1051" t="str">
            <v>זמינים למכירה</v>
          </cell>
          <cell r="BL1051" t="str">
            <v>לא ניתן להמרה</v>
          </cell>
          <cell r="BN1051" t="str">
            <v>בש"ח לא צמוד</v>
          </cell>
          <cell r="BO1051">
            <v>0</v>
          </cell>
          <cell r="BT1051">
            <v>0</v>
          </cell>
          <cell r="BU1051">
            <v>0</v>
          </cell>
        </row>
        <row r="1052">
          <cell r="AJ1052">
            <v>40178</v>
          </cell>
          <cell r="AR1052">
            <v>124982.35</v>
          </cell>
          <cell r="AS1052">
            <v>124982.35</v>
          </cell>
          <cell r="AU1052" t="str">
            <v>מניות</v>
          </cell>
          <cell r="AW1052" t="str">
            <v>מניות</v>
          </cell>
          <cell r="AY1052" t="str">
            <v>סחיר</v>
          </cell>
          <cell r="BA1052" t="str">
            <v>ארץ</v>
          </cell>
          <cell r="BI1052" t="str">
            <v>שומרה</v>
          </cell>
          <cell r="BK1052" t="str">
            <v>זמינים למכירה</v>
          </cell>
          <cell r="BL1052" t="str">
            <v>לא ניתן להמרה</v>
          </cell>
          <cell r="BN1052" t="str">
            <v>בש"ח לא צמוד</v>
          </cell>
          <cell r="BO1052">
            <v>0</v>
          </cell>
          <cell r="BT1052">
            <v>0</v>
          </cell>
          <cell r="BU1052">
            <v>0</v>
          </cell>
        </row>
        <row r="1053">
          <cell r="AJ1053">
            <v>40178</v>
          </cell>
          <cell r="AR1053">
            <v>320226.11</v>
          </cell>
          <cell r="AS1053">
            <v>327158.03000000003</v>
          </cell>
          <cell r="AU1053" t="str">
            <v>נכסי חוב</v>
          </cell>
          <cell r="AW1053" t="str">
            <v>אג"ח קונצרני</v>
          </cell>
          <cell r="AY1053" t="str">
            <v>לא סחיר</v>
          </cell>
          <cell r="BA1053" t="str">
            <v>ארץ</v>
          </cell>
          <cell r="BI1053" t="str">
            <v>שומרה</v>
          </cell>
          <cell r="BK1053" t="str">
            <v>נוצרו עבור החברה</v>
          </cell>
          <cell r="BL1053" t="str">
            <v>לא ניתן להמרה</v>
          </cell>
          <cell r="BN1053" t="str">
            <v>בש"ח צמוד למדד</v>
          </cell>
          <cell r="BO1053">
            <v>0</v>
          </cell>
          <cell r="BT1053">
            <v>3586.5324320000004</v>
          </cell>
          <cell r="BU1053">
            <v>20174.244930000001</v>
          </cell>
        </row>
        <row r="1054">
          <cell r="AJ1054">
            <v>40178</v>
          </cell>
          <cell r="AR1054">
            <v>87671.79</v>
          </cell>
          <cell r="AS1054">
            <v>87671.79</v>
          </cell>
          <cell r="AU1054" t="str">
            <v>מניות</v>
          </cell>
          <cell r="AW1054" t="str">
            <v>מניות</v>
          </cell>
          <cell r="AY1054" t="str">
            <v>סחיר</v>
          </cell>
          <cell r="BA1054" t="str">
            <v>ארץ</v>
          </cell>
          <cell r="BI1054" t="str">
            <v>שומרה</v>
          </cell>
          <cell r="BK1054" t="str">
            <v>זמינים למכירה</v>
          </cell>
          <cell r="BL1054" t="str">
            <v>לא ניתן להמרה</v>
          </cell>
          <cell r="BN1054" t="str">
            <v>בש"ח לא צמוד</v>
          </cell>
          <cell r="BO1054">
            <v>0</v>
          </cell>
          <cell r="BT1054">
            <v>0</v>
          </cell>
          <cell r="BU1054">
            <v>0</v>
          </cell>
        </row>
        <row r="1055">
          <cell r="AJ1055">
            <v>40178</v>
          </cell>
          <cell r="AR1055">
            <v>4447375</v>
          </cell>
          <cell r="AS1055">
            <v>4447375</v>
          </cell>
          <cell r="AU1055" t="str">
            <v>פיננסי אחר</v>
          </cell>
          <cell r="AW1055" t="str">
            <v>תעודות סל</v>
          </cell>
          <cell r="AY1055" t="str">
            <v>סחיר</v>
          </cell>
          <cell r="BA1055" t="str">
            <v>ארץ</v>
          </cell>
          <cell r="BI1055" t="str">
            <v>שומרה</v>
          </cell>
          <cell r="BK1055" t="str">
            <v>זמינים למכירה</v>
          </cell>
          <cell r="BL1055" t="str">
            <v>לא ניתן להמרה</v>
          </cell>
          <cell r="BN1055" t="str">
            <v>במטבע חוץ או בהצמדה אליו</v>
          </cell>
          <cell r="BO1055">
            <v>0</v>
          </cell>
          <cell r="BT1055">
            <v>605287.73750000005</v>
          </cell>
          <cell r="BU1055">
            <v>8894.75</v>
          </cell>
        </row>
        <row r="1056">
          <cell r="AJ1056">
            <v>40178</v>
          </cell>
          <cell r="AR1056">
            <v>1539171.01</v>
          </cell>
          <cell r="AS1056">
            <v>1665600.35</v>
          </cell>
          <cell r="AU1056" t="str">
            <v>נכסי חוב</v>
          </cell>
          <cell r="AW1056" t="str">
            <v>אג"ח קונצרני</v>
          </cell>
          <cell r="AY1056" t="str">
            <v>לא סחיר</v>
          </cell>
          <cell r="BA1056" t="str">
            <v>ארץ</v>
          </cell>
          <cell r="BI1056" t="str">
            <v>שומרה</v>
          </cell>
          <cell r="BK1056" t="str">
            <v>נוצרו עבור החברה</v>
          </cell>
          <cell r="BL1056" t="str">
            <v>לא ניתן להמרה</v>
          </cell>
          <cell r="BN1056" t="str">
            <v>בש"ח צמוד למדד</v>
          </cell>
          <cell r="BO1056">
            <v>0</v>
          </cell>
          <cell r="BT1056">
            <v>35554.850331000001</v>
          </cell>
          <cell r="BU1056">
            <v>76958.550499999998</v>
          </cell>
        </row>
        <row r="1057">
          <cell r="AJ1057">
            <v>40178</v>
          </cell>
          <cell r="AR1057">
            <v>496324.68</v>
          </cell>
          <cell r="AS1057">
            <v>529677.51</v>
          </cell>
          <cell r="AU1057" t="str">
            <v>נכסי חוב</v>
          </cell>
          <cell r="AW1057" t="str">
            <v>אג"ח קונצרני</v>
          </cell>
          <cell r="AY1057" t="str">
            <v>לא סחיר</v>
          </cell>
          <cell r="BA1057" t="str">
            <v>ארץ</v>
          </cell>
          <cell r="BI1057" t="str">
            <v>שומרה</v>
          </cell>
          <cell r="BK1057" t="str">
            <v>נוצרו עבור החברה</v>
          </cell>
          <cell r="BL1057" t="str">
            <v>לא ניתן להמרה</v>
          </cell>
          <cell r="BN1057" t="str">
            <v>בש"ח צמוד למדד</v>
          </cell>
          <cell r="BO1057">
            <v>0</v>
          </cell>
          <cell r="BT1057">
            <v>9380.5364520000003</v>
          </cell>
          <cell r="BU1057">
            <v>28042.344420000001</v>
          </cell>
        </row>
        <row r="1058">
          <cell r="AJ1058">
            <v>40178</v>
          </cell>
          <cell r="AR1058">
            <v>445323.56</v>
          </cell>
          <cell r="AS1058">
            <v>373800.01</v>
          </cell>
          <cell r="AU1058" t="str">
            <v>נכסי חוב</v>
          </cell>
          <cell r="AW1058" t="str">
            <v>אג"ח קונצרני</v>
          </cell>
          <cell r="AY1058" t="str">
            <v>לא סחיר</v>
          </cell>
          <cell r="BA1058" t="str">
            <v>ארץ</v>
          </cell>
          <cell r="BI1058" t="str">
            <v>שומרה</v>
          </cell>
          <cell r="BK1058" t="str">
            <v>נוצרו עבור החברה</v>
          </cell>
          <cell r="BL1058" t="str">
            <v>לא ניתן להמרה</v>
          </cell>
          <cell r="BN1058" t="str">
            <v>בש"ח צמוד למדד</v>
          </cell>
          <cell r="BO1058">
            <v>0</v>
          </cell>
          <cell r="BT1058">
            <v>4364.1708879999996</v>
          </cell>
          <cell r="BU1058">
            <v>28055.384279999998</v>
          </cell>
        </row>
        <row r="1059">
          <cell r="AJ1059">
            <v>40178</v>
          </cell>
          <cell r="AR1059">
            <v>809877.98</v>
          </cell>
          <cell r="AS1059">
            <v>837533.3</v>
          </cell>
          <cell r="AU1059" t="str">
            <v>נכסי חוב</v>
          </cell>
          <cell r="AW1059" t="str">
            <v>אג"ח קונצרני</v>
          </cell>
          <cell r="AY1059" t="str">
            <v>לא סחיר</v>
          </cell>
          <cell r="BA1059" t="str">
            <v>ארץ</v>
          </cell>
          <cell r="BI1059" t="str">
            <v>שומרה</v>
          </cell>
          <cell r="BK1059" t="str">
            <v>נוצרו עבור החברה</v>
          </cell>
          <cell r="BL1059" t="str">
            <v>לא ניתן להמרה</v>
          </cell>
          <cell r="BN1059" t="str">
            <v>בש"ח צמוד למדד</v>
          </cell>
          <cell r="BO1059">
            <v>0</v>
          </cell>
          <cell r="BT1059">
            <v>11824.218508</v>
          </cell>
          <cell r="BU1059">
            <v>46163.044860000002</v>
          </cell>
        </row>
        <row r="1060">
          <cell r="AJ1060">
            <v>40178</v>
          </cell>
          <cell r="AR1060">
            <v>1214010.92</v>
          </cell>
          <cell r="AS1060">
            <v>1214010.92</v>
          </cell>
          <cell r="AU1060" t="str">
            <v>נכסי חוב</v>
          </cell>
          <cell r="AW1060" t="str">
            <v>אג"ח קונצרני</v>
          </cell>
          <cell r="AY1060" t="str">
            <v>סחיר</v>
          </cell>
          <cell r="BA1060" t="str">
            <v>ארץ</v>
          </cell>
          <cell r="BI1060" t="str">
            <v>שומרה</v>
          </cell>
          <cell r="BK1060" t="str">
            <v>זמינים למכירה</v>
          </cell>
          <cell r="BL1060" t="str">
            <v>לא ניתן להמרה</v>
          </cell>
          <cell r="BN1060" t="str">
            <v>בש"ח צמוד למדד</v>
          </cell>
          <cell r="BO1060">
            <v>0</v>
          </cell>
          <cell r="BT1060">
            <v>18210.163799999998</v>
          </cell>
          <cell r="BU1060">
            <v>74297.468303999995</v>
          </cell>
        </row>
        <row r="1061">
          <cell r="AJ1061">
            <v>40178</v>
          </cell>
          <cell r="AR1061">
            <v>1131600</v>
          </cell>
          <cell r="AS1061">
            <v>1131600</v>
          </cell>
          <cell r="AU1061" t="str">
            <v>נכסי חוב</v>
          </cell>
          <cell r="AW1061" t="str">
            <v>אג"ח קונצרני</v>
          </cell>
          <cell r="AY1061" t="str">
            <v>סחיר</v>
          </cell>
          <cell r="BA1061" t="str">
            <v>ארץ</v>
          </cell>
          <cell r="BI1061" t="str">
            <v>שומרה</v>
          </cell>
          <cell r="BK1061" t="str">
            <v>זמינים למכירה</v>
          </cell>
          <cell r="BL1061" t="str">
            <v>לא ניתן להמרה</v>
          </cell>
          <cell r="BN1061" t="str">
            <v>במטבע חוץ או בהצמדה אליו</v>
          </cell>
          <cell r="BO1061">
            <v>0</v>
          </cell>
          <cell r="BT1061">
            <v>161818.80000000002</v>
          </cell>
          <cell r="BU1061">
            <v>3507.96</v>
          </cell>
        </row>
        <row r="1062">
          <cell r="AJ1062">
            <v>40178</v>
          </cell>
          <cell r="AR1062">
            <v>85698.45</v>
          </cell>
          <cell r="AS1062">
            <v>85698.45</v>
          </cell>
          <cell r="AU1062" t="str">
            <v>מניות</v>
          </cell>
          <cell r="AW1062" t="str">
            <v>מניות</v>
          </cell>
          <cell r="AY1062" t="str">
            <v>סחיר</v>
          </cell>
          <cell r="BA1062" t="str">
            <v>ארץ</v>
          </cell>
          <cell r="BI1062" t="str">
            <v>שומרה</v>
          </cell>
          <cell r="BK1062" t="str">
            <v>זמינים למכירה</v>
          </cell>
          <cell r="BL1062" t="str">
            <v>לא ניתן להמרה</v>
          </cell>
          <cell r="BN1062" t="str">
            <v>בש"ח לא צמוד</v>
          </cell>
          <cell r="BO1062">
            <v>0</v>
          </cell>
          <cell r="BT1062">
            <v>0</v>
          </cell>
          <cell r="BU1062">
            <v>0</v>
          </cell>
        </row>
        <row r="1063">
          <cell r="AJ1063">
            <v>40178</v>
          </cell>
          <cell r="AR1063">
            <v>228164.42</v>
          </cell>
          <cell r="AS1063">
            <v>235820.01</v>
          </cell>
          <cell r="AU1063" t="str">
            <v>נכסי חוב</v>
          </cell>
          <cell r="AW1063" t="str">
            <v>אג"ח קונצרני</v>
          </cell>
          <cell r="AY1063" t="str">
            <v>לא סחיר</v>
          </cell>
          <cell r="BA1063" t="str">
            <v>ארץ</v>
          </cell>
          <cell r="BI1063" t="str">
            <v>שומרה</v>
          </cell>
          <cell r="BK1063" t="str">
            <v>נוצרו עבור החברה</v>
          </cell>
          <cell r="BL1063" t="str">
            <v>לא ניתן להמרה</v>
          </cell>
          <cell r="BN1063" t="str">
            <v>בש"ח צמוד למדד</v>
          </cell>
          <cell r="BO1063">
            <v>0</v>
          </cell>
          <cell r="BT1063">
            <v>2167.5619900000002</v>
          </cell>
          <cell r="BU1063">
            <v>11978.63205</v>
          </cell>
        </row>
        <row r="1064">
          <cell r="AJ1064">
            <v>40178</v>
          </cell>
          <cell r="AR1064">
            <v>4924000</v>
          </cell>
          <cell r="AS1064">
            <v>4924000</v>
          </cell>
          <cell r="AU1064" t="str">
            <v>פיננסי אחר</v>
          </cell>
          <cell r="AW1064" t="str">
            <v>נכסים מובנים</v>
          </cell>
          <cell r="AY1064" t="str">
            <v>סחיר</v>
          </cell>
          <cell r="BA1064" t="str">
            <v>ארץ</v>
          </cell>
          <cell r="BI1064" t="str">
            <v>שומרה</v>
          </cell>
          <cell r="BK1064" t="str">
            <v>מסחר</v>
          </cell>
          <cell r="BL1064" t="str">
            <v>לא ניתן להמרה</v>
          </cell>
          <cell r="BN1064" t="str">
            <v>בש"ח צמוד למדד</v>
          </cell>
          <cell r="BO1064">
            <v>0</v>
          </cell>
          <cell r="BT1064">
            <v>95525.6</v>
          </cell>
          <cell r="BU1064">
            <v>67458.8</v>
          </cell>
        </row>
        <row r="1065">
          <cell r="AJ1065">
            <v>40178</v>
          </cell>
          <cell r="AR1065">
            <v>285489.38</v>
          </cell>
          <cell r="AS1065">
            <v>590914.27</v>
          </cell>
          <cell r="AU1065" t="str">
            <v>נכסי חוב</v>
          </cell>
          <cell r="AW1065" t="str">
            <v>אג"ח קונצרני</v>
          </cell>
          <cell r="AY1065" t="str">
            <v>לא סחיר</v>
          </cell>
          <cell r="BA1065" t="str">
            <v>ארץ</v>
          </cell>
          <cell r="BI1065" t="str">
            <v>שומרה</v>
          </cell>
          <cell r="BK1065" t="str">
            <v>נוצרו עבור החברה</v>
          </cell>
          <cell r="BL1065" t="str">
            <v>לא ניתן להמרה</v>
          </cell>
          <cell r="BN1065" t="str">
            <v>בש"ח צמוד למדד</v>
          </cell>
          <cell r="BO1065">
            <v>0</v>
          </cell>
          <cell r="BT1065">
            <v>1313.2511480000001</v>
          </cell>
          <cell r="BU1065">
            <v>13275.256170000002</v>
          </cell>
        </row>
        <row r="1066">
          <cell r="AJ1066">
            <v>40178</v>
          </cell>
          <cell r="AR1066">
            <v>285489.26</v>
          </cell>
          <cell r="AS1066">
            <v>590914.27</v>
          </cell>
          <cell r="AU1066" t="str">
            <v>נכסי חוב</v>
          </cell>
          <cell r="AW1066" t="str">
            <v>אג"ח קונצרני</v>
          </cell>
          <cell r="AY1066" t="str">
            <v>לא סחיר</v>
          </cell>
          <cell r="BA1066" t="str">
            <v>ארץ</v>
          </cell>
          <cell r="BI1066" t="str">
            <v>שומרה</v>
          </cell>
          <cell r="BK1066" t="str">
            <v>נוצרו עבור החברה</v>
          </cell>
          <cell r="BL1066" t="str">
            <v>לא ניתן להמרה</v>
          </cell>
          <cell r="BN1066" t="str">
            <v>בש"ח צמוד למדד</v>
          </cell>
          <cell r="BO1066">
            <v>0</v>
          </cell>
          <cell r="BT1066">
            <v>1427.4463000000001</v>
          </cell>
          <cell r="BU1066">
            <v>13275.250590000001</v>
          </cell>
        </row>
        <row r="1067">
          <cell r="AJ1067">
            <v>40178</v>
          </cell>
          <cell r="AR1067">
            <v>26550.5</v>
          </cell>
          <cell r="AS1067">
            <v>26550.5</v>
          </cell>
          <cell r="AU1067" t="str">
            <v>נכסי חוב</v>
          </cell>
          <cell r="AW1067" t="str">
            <v>אג"ח קונצרני</v>
          </cell>
          <cell r="AY1067" t="str">
            <v>לא סחיר</v>
          </cell>
          <cell r="BA1067" t="str">
            <v>ארץ</v>
          </cell>
          <cell r="BI1067" t="str">
            <v>שומרה</v>
          </cell>
          <cell r="BK1067" t="str">
            <v>נוצרו עבור החברה</v>
          </cell>
          <cell r="BL1067" t="str">
            <v>לא ניתן להמרה</v>
          </cell>
          <cell r="BN1067" t="str">
            <v>בש"ח צמוד למדד</v>
          </cell>
          <cell r="BO1067">
            <v>0</v>
          </cell>
          <cell r="BT1067">
            <v>132.7525</v>
          </cell>
          <cell r="BU1067">
            <v>-5.3101000000000003</v>
          </cell>
        </row>
        <row r="1068">
          <cell r="AJ1068">
            <v>40178</v>
          </cell>
          <cell r="AR1068">
            <v>1744089.71</v>
          </cell>
          <cell r="AS1068">
            <v>1862473.37</v>
          </cell>
          <cell r="AU1068" t="str">
            <v>נכסי חוב</v>
          </cell>
          <cell r="AW1068" t="str">
            <v>אג"ח קונצרני</v>
          </cell>
          <cell r="AY1068" t="str">
            <v>לא סחיר</v>
          </cell>
          <cell r="BA1068" t="str">
            <v>ארץ</v>
          </cell>
          <cell r="BI1068" t="str">
            <v>שומרה</v>
          </cell>
          <cell r="BK1068" t="str">
            <v>נוצרו עבור החברה</v>
          </cell>
          <cell r="BL1068" t="str">
            <v>לא ניתן להמרה</v>
          </cell>
          <cell r="BN1068" t="str">
            <v>בש"ח צמוד למדד</v>
          </cell>
          <cell r="BO1068">
            <v>0</v>
          </cell>
          <cell r="BT1068">
            <v>71333.269138999996</v>
          </cell>
          <cell r="BU1068">
            <v>117726.055425</v>
          </cell>
        </row>
        <row r="1069">
          <cell r="AJ1069">
            <v>40178</v>
          </cell>
          <cell r="AR1069">
            <v>1243381.6299999999</v>
          </cell>
          <cell r="AS1069">
            <v>1261123.6299999999</v>
          </cell>
          <cell r="AU1069" t="str">
            <v>נכסי חוב</v>
          </cell>
          <cell r="AW1069" t="str">
            <v>אג"ח קונצרני</v>
          </cell>
          <cell r="AY1069" t="str">
            <v>לא סחיר</v>
          </cell>
          <cell r="BA1069" t="str">
            <v>ארץ</v>
          </cell>
          <cell r="BI1069" t="str">
            <v>שומרה</v>
          </cell>
          <cell r="BK1069" t="str">
            <v>נוצרו עבור החברה</v>
          </cell>
          <cell r="BL1069" t="str">
            <v>לא ניתן להמרה</v>
          </cell>
          <cell r="BN1069" t="str">
            <v>בש"ח צמוד למדד</v>
          </cell>
          <cell r="BO1069">
            <v>0</v>
          </cell>
          <cell r="BT1069">
            <v>24743.294437</v>
          </cell>
          <cell r="BU1069">
            <v>75224.588614999986</v>
          </cell>
        </row>
        <row r="1070">
          <cell r="AJ1070">
            <v>40178</v>
          </cell>
          <cell r="AR1070">
            <v>1360125.07</v>
          </cell>
          <cell r="AS1070">
            <v>1360125.07</v>
          </cell>
          <cell r="AU1070" t="str">
            <v>נכסי חוב</v>
          </cell>
          <cell r="AW1070" t="str">
            <v>אג"ח קונצרני</v>
          </cell>
          <cell r="AY1070" t="str">
            <v>סחיר</v>
          </cell>
          <cell r="BA1070" t="str">
            <v>ארץ</v>
          </cell>
          <cell r="BI1070" t="str">
            <v>שומרה</v>
          </cell>
          <cell r="BK1070" t="str">
            <v>זמינים למכירה</v>
          </cell>
          <cell r="BL1070" t="str">
            <v>לא ניתן להמרה</v>
          </cell>
          <cell r="BN1070" t="str">
            <v>בש"ח צמוד למדד</v>
          </cell>
          <cell r="BO1070">
            <v>0</v>
          </cell>
          <cell r="BT1070">
            <v>37675.464439000003</v>
          </cell>
          <cell r="BU1070">
            <v>27882.563934999998</v>
          </cell>
        </row>
        <row r="1071">
          <cell r="AJ1071">
            <v>40178</v>
          </cell>
          <cell r="AR1071">
            <v>1244233.96</v>
          </cell>
          <cell r="AS1071">
            <v>1244233.96</v>
          </cell>
          <cell r="AU1071" t="str">
            <v>פיננסי אחר</v>
          </cell>
          <cell r="AW1071" t="str">
            <v>נכסים מובנים</v>
          </cell>
          <cell r="AY1071" t="str">
            <v>סחיר</v>
          </cell>
          <cell r="BA1071" t="str">
            <v>ארץ</v>
          </cell>
          <cell r="BI1071" t="str">
            <v>שומרה</v>
          </cell>
          <cell r="BK1071" t="str">
            <v>מסחר</v>
          </cell>
          <cell r="BL1071" t="str">
            <v>לא ניתן להמרה</v>
          </cell>
          <cell r="BN1071" t="str">
            <v>בש"ח לא צמוד</v>
          </cell>
          <cell r="BO1071">
            <v>0</v>
          </cell>
          <cell r="BT1071">
            <v>13064.45658</v>
          </cell>
          <cell r="BU1071">
            <v>1819443.3197079999</v>
          </cell>
        </row>
        <row r="1072">
          <cell r="AJ1072">
            <v>40178</v>
          </cell>
          <cell r="AR1072">
            <v>72024.34</v>
          </cell>
          <cell r="AS1072">
            <v>72024.34</v>
          </cell>
          <cell r="AU1072" t="str">
            <v>מניות</v>
          </cell>
          <cell r="AW1072" t="str">
            <v>מניות</v>
          </cell>
          <cell r="AY1072" t="str">
            <v>סחיר</v>
          </cell>
          <cell r="BA1072" t="str">
            <v>ארץ</v>
          </cell>
          <cell r="BI1072" t="str">
            <v>שומרה</v>
          </cell>
          <cell r="BK1072" t="str">
            <v>זמינים למכירה</v>
          </cell>
          <cell r="BL1072" t="str">
            <v>לא ניתן להמרה</v>
          </cell>
          <cell r="BN1072" t="str">
            <v>בש"ח לא צמוד</v>
          </cell>
          <cell r="BO1072">
            <v>0</v>
          </cell>
          <cell r="BT1072">
            <v>0</v>
          </cell>
          <cell r="BU1072">
            <v>0</v>
          </cell>
        </row>
        <row r="1073">
          <cell r="AJ1073">
            <v>40178</v>
          </cell>
          <cell r="AR1073">
            <v>95222.41</v>
          </cell>
          <cell r="AS1073">
            <v>95222.41</v>
          </cell>
          <cell r="AU1073" t="str">
            <v>נכסי חוב</v>
          </cell>
          <cell r="AW1073" t="str">
            <v>אג"ח קונצרני</v>
          </cell>
          <cell r="AY1073" t="str">
            <v>לא סחיר</v>
          </cell>
          <cell r="BA1073" t="str">
            <v>ארץ</v>
          </cell>
          <cell r="BI1073" t="str">
            <v>שומרה</v>
          </cell>
          <cell r="BK1073" t="str">
            <v>נוצרו עבור החברה</v>
          </cell>
          <cell r="BL1073" t="str">
            <v>לא ניתן להמרה</v>
          </cell>
          <cell r="BN1073" t="str">
            <v>בש"ח צמוד למדד</v>
          </cell>
          <cell r="BO1073">
            <v>0</v>
          </cell>
          <cell r="BT1073">
            <v>895.09065399999986</v>
          </cell>
          <cell r="BU1073">
            <v>64951.205860999995</v>
          </cell>
        </row>
        <row r="1074">
          <cell r="AJ1074">
            <v>40178</v>
          </cell>
          <cell r="AR1074">
            <v>599700.9</v>
          </cell>
          <cell r="AS1074">
            <v>599700.9</v>
          </cell>
          <cell r="AU1074" t="str">
            <v>נכסי חוב</v>
          </cell>
          <cell r="AW1074" t="str">
            <v>אג"ח קונצרני</v>
          </cell>
          <cell r="AY1074" t="str">
            <v>סחיר</v>
          </cell>
          <cell r="BA1074" t="str">
            <v>ארץ</v>
          </cell>
          <cell r="BI1074" t="str">
            <v>שומרה</v>
          </cell>
          <cell r="BK1074" t="str">
            <v>זמינים למכירה</v>
          </cell>
          <cell r="BL1074" t="str">
            <v>לא ניתן להמרה</v>
          </cell>
          <cell r="BN1074" t="str">
            <v>בש"ח צמוד למדד</v>
          </cell>
          <cell r="BO1074">
            <v>0</v>
          </cell>
          <cell r="BT1074">
            <v>14932.552410000002</v>
          </cell>
          <cell r="BU1074">
            <v>16611.714929999998</v>
          </cell>
        </row>
        <row r="1075">
          <cell r="AJ1075">
            <v>40178</v>
          </cell>
          <cell r="AR1075">
            <v>418667.52000000002</v>
          </cell>
          <cell r="AS1075">
            <v>418667.52000000002</v>
          </cell>
          <cell r="AU1075" t="str">
            <v>נכסי חוב</v>
          </cell>
          <cell r="AW1075" t="str">
            <v>אג"ח קונצרני</v>
          </cell>
          <cell r="AY1075" t="str">
            <v>סחיר</v>
          </cell>
          <cell r="BA1075" t="str">
            <v>ארץ</v>
          </cell>
          <cell r="BI1075" t="str">
            <v>שומרה</v>
          </cell>
          <cell r="BK1075" t="str">
            <v>זמינים למכירה</v>
          </cell>
          <cell r="BL1075" t="str">
            <v>לא ניתן להמרה</v>
          </cell>
          <cell r="BN1075" t="str">
            <v>בש"ח צמוד למדד</v>
          </cell>
          <cell r="BO1075">
            <v>0</v>
          </cell>
          <cell r="BT1075">
            <v>6238.1460480000005</v>
          </cell>
          <cell r="BU1075">
            <v>208035.89068799998</v>
          </cell>
        </row>
        <row r="1076">
          <cell r="AJ1076">
            <v>40178</v>
          </cell>
          <cell r="AR1076">
            <v>547455.84</v>
          </cell>
          <cell r="AS1076">
            <v>547455.84</v>
          </cell>
          <cell r="AU1076" t="str">
            <v>נכסי חוב</v>
          </cell>
          <cell r="AW1076" t="str">
            <v>אג"ח קונצרני</v>
          </cell>
          <cell r="AY1076" t="str">
            <v>סחיר</v>
          </cell>
          <cell r="BA1076" t="str">
            <v>ארץ</v>
          </cell>
          <cell r="BI1076" t="str">
            <v>שומרה</v>
          </cell>
          <cell r="BK1076" t="str">
            <v>זמינים למכירה</v>
          </cell>
          <cell r="BL1076" t="str">
            <v>לא ניתן להמרה</v>
          </cell>
          <cell r="BN1076" t="str">
            <v>בש"ח צמוד למדד</v>
          </cell>
          <cell r="BO1076">
            <v>0</v>
          </cell>
          <cell r="BT1076">
            <v>23923.820208000001</v>
          </cell>
          <cell r="BU1076">
            <v>21898.2336</v>
          </cell>
        </row>
        <row r="1077">
          <cell r="AJ1077">
            <v>40178</v>
          </cell>
          <cell r="AR1077">
            <v>629962.85</v>
          </cell>
          <cell r="AS1077">
            <v>629962.85</v>
          </cell>
          <cell r="AU1077" t="str">
            <v>נכסי חוב</v>
          </cell>
          <cell r="AW1077" t="str">
            <v>אג"ח קונצרני</v>
          </cell>
          <cell r="AY1077" t="str">
            <v>סחיר</v>
          </cell>
          <cell r="BA1077" t="str">
            <v>ארץ</v>
          </cell>
          <cell r="BI1077" t="str">
            <v>שומרה</v>
          </cell>
          <cell r="BK1077" t="str">
            <v>זמינים למכירה</v>
          </cell>
          <cell r="BL1077" t="str">
            <v>לא ניתן להמרה</v>
          </cell>
          <cell r="BN1077" t="str">
            <v>בש"ח צמוד למדד</v>
          </cell>
          <cell r="BO1077">
            <v>0</v>
          </cell>
          <cell r="BT1077">
            <v>15371.093539999998</v>
          </cell>
          <cell r="BU1077">
            <v>17449.970944999997</v>
          </cell>
        </row>
        <row r="1078">
          <cell r="AJ1078">
            <v>40178</v>
          </cell>
          <cell r="AR1078">
            <v>85490.52</v>
          </cell>
          <cell r="AS1078">
            <v>85490.52</v>
          </cell>
          <cell r="AU1078" t="str">
            <v>מניות</v>
          </cell>
          <cell r="AW1078" t="str">
            <v>מניות</v>
          </cell>
          <cell r="AY1078" t="str">
            <v>סחיר</v>
          </cell>
          <cell r="BA1078" t="str">
            <v>ארץ</v>
          </cell>
          <cell r="BI1078" t="str">
            <v>שומרה</v>
          </cell>
          <cell r="BK1078" t="str">
            <v>זמינים למכירה</v>
          </cell>
          <cell r="BL1078" t="str">
            <v>לא ניתן להמרה</v>
          </cell>
          <cell r="BN1078" t="str">
            <v>בש"ח לא צמוד</v>
          </cell>
          <cell r="BO1078">
            <v>0</v>
          </cell>
          <cell r="BT1078">
            <v>0</v>
          </cell>
          <cell r="BU1078">
            <v>0</v>
          </cell>
        </row>
        <row r="1079">
          <cell r="AJ1079">
            <v>40178</v>
          </cell>
          <cell r="AR1079">
            <v>2135872.2200000002</v>
          </cell>
          <cell r="AS1079">
            <v>2135872.2200000002</v>
          </cell>
          <cell r="AU1079" t="str">
            <v>נכסי חוב</v>
          </cell>
          <cell r="AW1079" t="str">
            <v>אג"ח קונצרני</v>
          </cell>
          <cell r="AY1079" t="str">
            <v>סחיר</v>
          </cell>
          <cell r="BA1079" t="str">
            <v>ארץ</v>
          </cell>
          <cell r="BI1079" t="str">
            <v>שומרה</v>
          </cell>
          <cell r="BK1079" t="str">
            <v>זמינים למכירה</v>
          </cell>
          <cell r="BL1079" t="str">
            <v>לא ניתן להמרה</v>
          </cell>
          <cell r="BN1079" t="str">
            <v>בש"ח צמוד למדד</v>
          </cell>
          <cell r="BO1079">
            <v>0</v>
          </cell>
          <cell r="BT1079">
            <v>85007.714356000011</v>
          </cell>
          <cell r="BU1079">
            <v>119395.257098</v>
          </cell>
        </row>
        <row r="1080">
          <cell r="AJ1080">
            <v>40178</v>
          </cell>
          <cell r="AR1080">
            <v>407962.19</v>
          </cell>
          <cell r="AS1080">
            <v>407962.19</v>
          </cell>
          <cell r="AU1080" t="str">
            <v>פיננסי אחר</v>
          </cell>
          <cell r="AW1080" t="str">
            <v>נכסים מובנים</v>
          </cell>
          <cell r="AY1080" t="str">
            <v>סחיר</v>
          </cell>
          <cell r="BA1080" t="str">
            <v>ארץ</v>
          </cell>
          <cell r="BI1080" t="str">
            <v>שומרה</v>
          </cell>
          <cell r="BK1080" t="str">
            <v>מסחר</v>
          </cell>
          <cell r="BL1080" t="str">
            <v>לא ניתן להמרה</v>
          </cell>
          <cell r="BN1080" t="str">
            <v>בש"ח צמוד למדד</v>
          </cell>
          <cell r="BO1080">
            <v>0</v>
          </cell>
          <cell r="BT1080">
            <v>13340.363613</v>
          </cell>
          <cell r="BU1080">
            <v>63152.547011999995</v>
          </cell>
        </row>
        <row r="1081">
          <cell r="AJ1081">
            <v>40178</v>
          </cell>
          <cell r="AR1081">
            <v>1.93</v>
          </cell>
          <cell r="AS1081">
            <v>1.93</v>
          </cell>
          <cell r="AU1081" t="str">
            <v>נכסי חוב</v>
          </cell>
          <cell r="AW1081" t="str">
            <v>הלוואות</v>
          </cell>
          <cell r="AY1081" t="str">
            <v>לא סחיר</v>
          </cell>
          <cell r="BA1081" t="str">
            <v>ארץ</v>
          </cell>
          <cell r="BI1081" t="str">
            <v>שומרה</v>
          </cell>
          <cell r="BK1081" t="str">
            <v>נוצרו עבור החברה</v>
          </cell>
          <cell r="BL1081" t="str">
            <v>לא ניתן להמרה</v>
          </cell>
          <cell r="BN1081" t="str">
            <v>בש"ח צמוד למדד</v>
          </cell>
          <cell r="BO1081">
            <v>0</v>
          </cell>
          <cell r="BT1081">
            <v>0</v>
          </cell>
          <cell r="BU1081">
            <v>0.10614999999999999</v>
          </cell>
        </row>
        <row r="1082">
          <cell r="AJ1082">
            <v>40178</v>
          </cell>
          <cell r="AR1082">
            <v>135863.4</v>
          </cell>
          <cell r="AS1082">
            <v>135863.4</v>
          </cell>
          <cell r="AU1082" t="str">
            <v>מניות</v>
          </cell>
          <cell r="AW1082" t="str">
            <v>מניות</v>
          </cell>
          <cell r="AY1082" t="str">
            <v>סחיר</v>
          </cell>
          <cell r="BA1082" t="str">
            <v>ארץ</v>
          </cell>
          <cell r="BI1082" t="str">
            <v>שומרה</v>
          </cell>
          <cell r="BK1082" t="str">
            <v>זמינים למכירה</v>
          </cell>
          <cell r="BL1082" t="str">
            <v>לא ניתן להמרה</v>
          </cell>
          <cell r="BN1082" t="str">
            <v>בש"ח לא צמוד</v>
          </cell>
          <cell r="BO1082">
            <v>0</v>
          </cell>
          <cell r="BT1082">
            <v>0</v>
          </cell>
          <cell r="BU1082">
            <v>0</v>
          </cell>
        </row>
        <row r="1083">
          <cell r="AJ1083">
            <v>40178</v>
          </cell>
          <cell r="AR1083">
            <v>35187.75</v>
          </cell>
          <cell r="AS1083">
            <v>35187.75</v>
          </cell>
          <cell r="AU1083" t="str">
            <v>מניות</v>
          </cell>
          <cell r="AW1083" t="str">
            <v>מניות</v>
          </cell>
          <cell r="AY1083" t="str">
            <v>סחיר</v>
          </cell>
          <cell r="BA1083" t="str">
            <v>ארץ</v>
          </cell>
          <cell r="BI1083" t="str">
            <v>שומרה</v>
          </cell>
          <cell r="BK1083" t="str">
            <v>זמינים למכירה</v>
          </cell>
          <cell r="BL1083" t="str">
            <v>לא ניתן להמרה</v>
          </cell>
          <cell r="BN1083" t="str">
            <v>בש"ח לא צמוד</v>
          </cell>
          <cell r="BO1083">
            <v>0</v>
          </cell>
          <cell r="BT1083">
            <v>0</v>
          </cell>
          <cell r="BU1083">
            <v>0</v>
          </cell>
        </row>
        <row r="1084">
          <cell r="AJ1084">
            <v>40178</v>
          </cell>
          <cell r="AR1084">
            <v>9085</v>
          </cell>
          <cell r="AS1084">
            <v>9085</v>
          </cell>
          <cell r="AU1084" t="str">
            <v>פיננסי אחר</v>
          </cell>
          <cell r="AW1084" t="str">
            <v>כתבי אופציה</v>
          </cell>
          <cell r="AY1084" t="str">
            <v>סחיר</v>
          </cell>
          <cell r="BA1084" t="str">
            <v>ארץ</v>
          </cell>
          <cell r="BI1084" t="str">
            <v>שומרה</v>
          </cell>
          <cell r="BK1084" t="str">
            <v>מסחר</v>
          </cell>
          <cell r="BL1084" t="str">
            <v>לא ניתן להמרה</v>
          </cell>
          <cell r="BN1084" t="str">
            <v>בש"ח לא צמוד</v>
          </cell>
          <cell r="BO1084">
            <v>0</v>
          </cell>
          <cell r="BT1084">
            <v>0</v>
          </cell>
          <cell r="BU1084">
            <v>0</v>
          </cell>
        </row>
        <row r="1085">
          <cell r="AJ1085">
            <v>40178</v>
          </cell>
          <cell r="AR1085">
            <v>123742.7</v>
          </cell>
          <cell r="AS1085">
            <v>123742.7</v>
          </cell>
          <cell r="AU1085" t="str">
            <v>מניות</v>
          </cell>
          <cell r="AW1085" t="str">
            <v>מניות</v>
          </cell>
          <cell r="AY1085" t="str">
            <v>סחיר</v>
          </cell>
          <cell r="BA1085" t="str">
            <v>ארץ</v>
          </cell>
          <cell r="BI1085" t="str">
            <v>שומרה</v>
          </cell>
          <cell r="BK1085" t="str">
            <v>זמינים למכירה</v>
          </cell>
          <cell r="BL1085" t="str">
            <v>לא ניתן להמרה</v>
          </cell>
          <cell r="BN1085" t="str">
            <v>בש"ח לא צמוד</v>
          </cell>
          <cell r="BO1085">
            <v>0</v>
          </cell>
          <cell r="BT1085">
            <v>0</v>
          </cell>
          <cell r="BU1085">
            <v>0</v>
          </cell>
        </row>
        <row r="1086">
          <cell r="AJ1086">
            <v>40178</v>
          </cell>
          <cell r="AR1086">
            <v>6232000.5</v>
          </cell>
          <cell r="AS1086">
            <v>6232000.5</v>
          </cell>
          <cell r="AU1086" t="str">
            <v>נכסי חוב</v>
          </cell>
          <cell r="AW1086" t="str">
            <v>אג"ח קונצרני</v>
          </cell>
          <cell r="AY1086" t="str">
            <v>סחיר</v>
          </cell>
          <cell r="BA1086" t="str">
            <v>ארץ</v>
          </cell>
          <cell r="BI1086" t="str">
            <v>שומרה</v>
          </cell>
          <cell r="BK1086" t="str">
            <v>זמינים למכירה</v>
          </cell>
          <cell r="BL1086" t="str">
            <v>לא ניתן להמרה</v>
          </cell>
          <cell r="BN1086" t="str">
            <v>בש"ח צמוד למדד</v>
          </cell>
          <cell r="BO1086">
            <v>0</v>
          </cell>
          <cell r="BT1086">
            <v>167017.6134</v>
          </cell>
          <cell r="BU1086">
            <v>104074.40835</v>
          </cell>
        </row>
        <row r="1087">
          <cell r="AJ1087">
            <v>40178</v>
          </cell>
          <cell r="AR1087">
            <v>304822.15999999997</v>
          </cell>
          <cell r="AS1087">
            <v>316820.78000000003</v>
          </cell>
          <cell r="AU1087" t="str">
            <v>נכסי חוב</v>
          </cell>
          <cell r="AW1087" t="str">
            <v>הלוואות</v>
          </cell>
          <cell r="AY1087" t="str">
            <v>לא סחיר</v>
          </cell>
          <cell r="BA1087" t="str">
            <v>ארץ</v>
          </cell>
          <cell r="BI1087" t="str">
            <v>שומרה</v>
          </cell>
          <cell r="BK1087" t="str">
            <v>נוצרו עבור החברה</v>
          </cell>
          <cell r="BL1087" t="str">
            <v>לא ניתן להמרה</v>
          </cell>
          <cell r="BN1087" t="str">
            <v>בש"ח צמוד למדד</v>
          </cell>
          <cell r="BO1087">
            <v>0</v>
          </cell>
          <cell r="BT1087">
            <v>2712.9172239999998</v>
          </cell>
          <cell r="BU1087">
            <v>16460.396639999999</v>
          </cell>
        </row>
        <row r="1088">
          <cell r="AJ1088">
            <v>40178</v>
          </cell>
          <cell r="AR1088">
            <v>246960</v>
          </cell>
          <cell r="AS1088">
            <v>246960</v>
          </cell>
          <cell r="AU1088" t="str">
            <v>מניות</v>
          </cell>
          <cell r="AW1088" t="str">
            <v>מניות</v>
          </cell>
          <cell r="AY1088" t="str">
            <v>סחיר</v>
          </cell>
          <cell r="BA1088" t="str">
            <v>ארץ</v>
          </cell>
          <cell r="BI1088" t="str">
            <v>שומרה</v>
          </cell>
          <cell r="BK1088" t="str">
            <v>זמינים למכירה</v>
          </cell>
          <cell r="BL1088" t="str">
            <v>לא ניתן להמרה</v>
          </cell>
          <cell r="BN1088" t="str">
            <v>בש"ח לא צמוד</v>
          </cell>
          <cell r="BO1088">
            <v>0</v>
          </cell>
          <cell r="BT1088">
            <v>0</v>
          </cell>
          <cell r="BU1088">
            <v>0</v>
          </cell>
        </row>
        <row r="1089">
          <cell r="AJ1089">
            <v>40178</v>
          </cell>
          <cell r="AR1089">
            <v>40482</v>
          </cell>
          <cell r="AS1089">
            <v>40482</v>
          </cell>
          <cell r="AU1089" t="str">
            <v>מניות</v>
          </cell>
          <cell r="AW1089" t="str">
            <v>מניות</v>
          </cell>
          <cell r="AY1089" t="str">
            <v>סחיר</v>
          </cell>
          <cell r="BA1089" t="str">
            <v>ארץ</v>
          </cell>
          <cell r="BI1089" t="str">
            <v>שומרה</v>
          </cell>
          <cell r="BK1089" t="str">
            <v>זמינים למכירה</v>
          </cell>
          <cell r="BL1089" t="str">
            <v>לא ניתן להמרה</v>
          </cell>
          <cell r="BN1089" t="str">
            <v>בש"ח לא צמוד</v>
          </cell>
          <cell r="BO1089">
            <v>0</v>
          </cell>
          <cell r="BT1089">
            <v>0</v>
          </cell>
          <cell r="BU1089">
            <v>0</v>
          </cell>
        </row>
        <row r="1090">
          <cell r="AJ1090">
            <v>40178</v>
          </cell>
          <cell r="AR1090">
            <v>101784.2</v>
          </cell>
          <cell r="AS1090">
            <v>101784.2</v>
          </cell>
          <cell r="AU1090" t="str">
            <v>נכסי חוב</v>
          </cell>
          <cell r="AW1090" t="str">
            <v>אג"ח קונצרני</v>
          </cell>
          <cell r="AY1090" t="str">
            <v>סחיר</v>
          </cell>
          <cell r="BA1090" t="str">
            <v>ארץ</v>
          </cell>
          <cell r="BI1090" t="str">
            <v>שומרה</v>
          </cell>
          <cell r="BK1090" t="str">
            <v>זמינים למכירה</v>
          </cell>
          <cell r="BL1090" t="str">
            <v>לא ניתן להמרה</v>
          </cell>
          <cell r="BN1090" t="str">
            <v>בש"ח לא צמוד</v>
          </cell>
          <cell r="BO1090">
            <v>0</v>
          </cell>
          <cell r="BT1090">
            <v>1190.8751399999999</v>
          </cell>
          <cell r="BU1090">
            <v>154528.77244</v>
          </cell>
        </row>
        <row r="1091">
          <cell r="AJ1091">
            <v>40178</v>
          </cell>
          <cell r="AR1091">
            <v>481264</v>
          </cell>
          <cell r="AS1091">
            <v>481264</v>
          </cell>
          <cell r="AU1091" t="str">
            <v>פיננסי אחר</v>
          </cell>
          <cell r="AW1091" t="str">
            <v>נכסים מובנים</v>
          </cell>
          <cell r="AY1091" t="str">
            <v>לא סחיר</v>
          </cell>
          <cell r="BA1091" t="str">
            <v>חו"ל</v>
          </cell>
          <cell r="BI1091" t="str">
            <v>שומרה</v>
          </cell>
          <cell r="BK1091" t="str">
            <v>מסחר</v>
          </cell>
          <cell r="BL1091" t="str">
            <v>לא ניתן להמרה</v>
          </cell>
          <cell r="BN1091" t="str">
            <v>בש"ח לא צמוד</v>
          </cell>
          <cell r="BO1091">
            <v>0</v>
          </cell>
          <cell r="BT1091">
            <v>21897.511999999999</v>
          </cell>
          <cell r="BU1091">
            <v>40426.175999999999</v>
          </cell>
        </row>
        <row r="1092">
          <cell r="AJ1092">
            <v>40178</v>
          </cell>
          <cell r="AR1092">
            <v>975600</v>
          </cell>
          <cell r="AS1092">
            <v>975600</v>
          </cell>
          <cell r="AU1092" t="str">
            <v>נכסי חוב</v>
          </cell>
          <cell r="AW1092" t="str">
            <v>אג"ח קונצרני</v>
          </cell>
          <cell r="AY1092" t="str">
            <v>לא סחיר</v>
          </cell>
          <cell r="BA1092" t="str">
            <v>ארץ</v>
          </cell>
          <cell r="BI1092" t="str">
            <v>שומרה</v>
          </cell>
          <cell r="BK1092" t="str">
            <v>נוצרו עבור החברה</v>
          </cell>
          <cell r="BL1092" t="str">
            <v>לא ניתן להמרה</v>
          </cell>
          <cell r="BN1092" t="str">
            <v>בש"ח צמוד למדד</v>
          </cell>
          <cell r="BO1092">
            <v>0</v>
          </cell>
          <cell r="BT1092">
            <v>70243.200000000012</v>
          </cell>
          <cell r="BU1092">
            <v>66048.12</v>
          </cell>
        </row>
        <row r="1093">
          <cell r="AJ1093">
            <v>40178</v>
          </cell>
          <cell r="AR1093">
            <v>1332000</v>
          </cell>
          <cell r="AS1093">
            <v>1332000</v>
          </cell>
          <cell r="AU1093" t="str">
            <v>נכסי חוב</v>
          </cell>
          <cell r="AW1093" t="str">
            <v>אג"ח קונצרני</v>
          </cell>
          <cell r="AY1093" t="str">
            <v>לא סחיר</v>
          </cell>
          <cell r="BA1093" t="str">
            <v>ארץ</v>
          </cell>
          <cell r="BI1093" t="str">
            <v>שומרה</v>
          </cell>
          <cell r="BK1093" t="str">
            <v>נוצרו עבור החברה</v>
          </cell>
          <cell r="BL1093" t="str">
            <v>לא ניתן להמרה</v>
          </cell>
          <cell r="BN1093" t="str">
            <v>בש"ח לא צמוד</v>
          </cell>
          <cell r="BO1093">
            <v>0</v>
          </cell>
          <cell r="BT1093">
            <v>92973.6</v>
          </cell>
          <cell r="BU1093">
            <v>91375.200000000012</v>
          </cell>
        </row>
        <row r="1094">
          <cell r="AJ1094">
            <v>40178</v>
          </cell>
          <cell r="AR1094">
            <v>585767</v>
          </cell>
          <cell r="AS1094">
            <v>585767</v>
          </cell>
          <cell r="AU1094" t="str">
            <v>נכסי חוב</v>
          </cell>
          <cell r="AW1094" t="str">
            <v>אג"ח קונצרני</v>
          </cell>
          <cell r="AY1094" t="str">
            <v>סחיר</v>
          </cell>
          <cell r="BA1094" t="str">
            <v>ארץ</v>
          </cell>
          <cell r="BI1094" t="str">
            <v>שומרה</v>
          </cell>
          <cell r="BK1094" t="str">
            <v>זמינים למכירה</v>
          </cell>
          <cell r="BL1094" t="str">
            <v>לא ניתן להמרה</v>
          </cell>
          <cell r="BN1094" t="str">
            <v>בש"ח צמוד למדד</v>
          </cell>
          <cell r="BO1094">
            <v>0</v>
          </cell>
          <cell r="BT1094">
            <v>12066.8002</v>
          </cell>
          <cell r="BU1094">
            <v>169872.43</v>
          </cell>
        </row>
        <row r="1095">
          <cell r="AJ1095">
            <v>40178</v>
          </cell>
          <cell r="AR1095">
            <v>7928200</v>
          </cell>
          <cell r="AS1095">
            <v>7928200</v>
          </cell>
          <cell r="AU1095" t="str">
            <v>נכסי חוב</v>
          </cell>
          <cell r="AW1095" t="str">
            <v>אג"ח ממשלתי</v>
          </cell>
          <cell r="AY1095" t="str">
            <v>סחיר</v>
          </cell>
          <cell r="BA1095" t="str">
            <v>ארץ</v>
          </cell>
          <cell r="BI1095" t="str">
            <v>שומרה</v>
          </cell>
          <cell r="BK1095" t="str">
            <v>זמינים למכירה</v>
          </cell>
          <cell r="BL1095" t="str">
            <v>לא ניתן להמרה</v>
          </cell>
          <cell r="BN1095" t="str">
            <v>בש"ח צמוד למדד</v>
          </cell>
          <cell r="BO1095">
            <v>0</v>
          </cell>
          <cell r="BT1095">
            <v>38848.18</v>
          </cell>
          <cell r="BU1095">
            <v>-6342.56</v>
          </cell>
        </row>
        <row r="1096">
          <cell r="AJ1096">
            <v>40178</v>
          </cell>
          <cell r="AR1096">
            <v>3109641.67</v>
          </cell>
          <cell r="AS1096">
            <v>2556300</v>
          </cell>
          <cell r="AU1096" t="str">
            <v>נכסי חוב</v>
          </cell>
          <cell r="AW1096" t="str">
            <v>אג"ח קונצרני</v>
          </cell>
          <cell r="AY1096" t="str">
            <v>לא סחיר</v>
          </cell>
          <cell r="BA1096" t="str">
            <v>ארץ</v>
          </cell>
          <cell r="BI1096" t="str">
            <v>שומרה</v>
          </cell>
          <cell r="BK1096" t="str">
            <v>נוצרו עבור החברה</v>
          </cell>
          <cell r="BL1096" t="str">
            <v>לא ניתן להמרה</v>
          </cell>
          <cell r="BN1096" t="str">
            <v>בש"ח לא צמוד</v>
          </cell>
          <cell r="BO1096">
            <v>0</v>
          </cell>
          <cell r="BT1096">
            <v>54107.765057999997</v>
          </cell>
          <cell r="BU1096">
            <v>183468.85853</v>
          </cell>
        </row>
        <row r="1097">
          <cell r="AJ1097">
            <v>40178</v>
          </cell>
          <cell r="AR1097">
            <v>1710000</v>
          </cell>
          <cell r="AS1097">
            <v>1710000</v>
          </cell>
          <cell r="AU1097" t="str">
            <v>נכסי חוב</v>
          </cell>
          <cell r="AW1097" t="str">
            <v>אג"ח קונצרני</v>
          </cell>
          <cell r="AY1097" t="str">
            <v>סחיר</v>
          </cell>
          <cell r="BA1097" t="str">
            <v>ארץ</v>
          </cell>
          <cell r="BI1097" t="str">
            <v>שומרה</v>
          </cell>
          <cell r="BK1097" t="str">
            <v>זמינים למכירה</v>
          </cell>
          <cell r="BL1097" t="str">
            <v>לא ניתן להמרה</v>
          </cell>
          <cell r="BN1097" t="str">
            <v>בש"ח צמוד למדד</v>
          </cell>
          <cell r="BO1097">
            <v>0</v>
          </cell>
          <cell r="BT1097">
            <v>52497</v>
          </cell>
          <cell r="BU1097">
            <v>61389</v>
          </cell>
        </row>
        <row r="1098">
          <cell r="AJ1098">
            <v>40178</v>
          </cell>
          <cell r="AR1098">
            <v>2149000</v>
          </cell>
          <cell r="AS1098">
            <v>2149000</v>
          </cell>
          <cell r="AU1098" t="str">
            <v>נכסי חוב</v>
          </cell>
          <cell r="AW1098" t="str">
            <v>אג"ח ממשלתי</v>
          </cell>
          <cell r="AY1098" t="str">
            <v>סחיר</v>
          </cell>
          <cell r="BA1098" t="str">
            <v>ארץ</v>
          </cell>
          <cell r="BI1098" t="str">
            <v>שומרה</v>
          </cell>
          <cell r="BK1098" t="str">
            <v>זמינים למכירה</v>
          </cell>
          <cell r="BL1098" t="str">
            <v>לא ניתן להמרה</v>
          </cell>
          <cell r="BN1098" t="str">
            <v>בש"ח לא צמוד</v>
          </cell>
          <cell r="BO1098">
            <v>0</v>
          </cell>
          <cell r="BT1098">
            <v>64040.2</v>
          </cell>
          <cell r="BU1098">
            <v>81017.299999999988</v>
          </cell>
        </row>
        <row r="1099">
          <cell r="AJ1099">
            <v>40178</v>
          </cell>
          <cell r="AR1099">
            <v>678598.7</v>
          </cell>
          <cell r="AS1099">
            <v>678598.7</v>
          </cell>
          <cell r="AU1099" t="str">
            <v>נכסי חוב</v>
          </cell>
          <cell r="AW1099" t="str">
            <v>אג"ח קונצרני</v>
          </cell>
          <cell r="AY1099" t="str">
            <v>סחיר</v>
          </cell>
          <cell r="BA1099" t="str">
            <v>ארץ</v>
          </cell>
          <cell r="BI1099" t="str">
            <v>שומרה</v>
          </cell>
          <cell r="BK1099" t="str">
            <v>זמינים למכירה</v>
          </cell>
          <cell r="BL1099" t="str">
            <v>לא ניתן להמרה</v>
          </cell>
          <cell r="BN1099" t="str">
            <v>בש"ח צמוד למדד</v>
          </cell>
          <cell r="BO1099">
            <v>0</v>
          </cell>
          <cell r="BT1099">
            <v>20561.540609999996</v>
          </cell>
          <cell r="BU1099">
            <v>58291.62833</v>
          </cell>
        </row>
        <row r="1100">
          <cell r="AJ1100">
            <v>40178</v>
          </cell>
          <cell r="AR1100">
            <v>8936541.1999999993</v>
          </cell>
          <cell r="AS1100">
            <v>8936541.1999999993</v>
          </cell>
          <cell r="AU1100" t="str">
            <v>פיננסי אחר</v>
          </cell>
          <cell r="AW1100" t="str">
            <v>נכסים מובנים</v>
          </cell>
          <cell r="AY1100" t="str">
            <v>סחיר</v>
          </cell>
          <cell r="BA1100" t="str">
            <v>ארץ</v>
          </cell>
          <cell r="BI1100" t="str">
            <v>שומרה</v>
          </cell>
          <cell r="BK1100" t="str">
            <v>מסחר</v>
          </cell>
          <cell r="BL1100" t="str">
            <v>לא ניתן להמרה</v>
          </cell>
          <cell r="BN1100" t="str">
            <v>בש"ח צמוד למדד</v>
          </cell>
          <cell r="BO1100">
            <v>0</v>
          </cell>
          <cell r="BT1100">
            <v>252010.46183999997</v>
          </cell>
          <cell r="BU1100">
            <v>721178.87484000006</v>
          </cell>
        </row>
        <row r="1101">
          <cell r="AJ1101">
            <v>40178</v>
          </cell>
          <cell r="AR1101">
            <v>1091000</v>
          </cell>
          <cell r="AS1101">
            <v>1091000</v>
          </cell>
          <cell r="AU1101" t="str">
            <v>נכסי חוב</v>
          </cell>
          <cell r="AW1101" t="str">
            <v>אג"ח קונצרני</v>
          </cell>
          <cell r="AY1101" t="str">
            <v>סחיר</v>
          </cell>
          <cell r="BA1101" t="str">
            <v>ארץ</v>
          </cell>
          <cell r="BI1101" t="str">
            <v>שומרה</v>
          </cell>
          <cell r="BK1101" t="str">
            <v>זמינים למכירה</v>
          </cell>
          <cell r="BL1101" t="str">
            <v>לא ניתן להמרה</v>
          </cell>
          <cell r="BN1101" t="str">
            <v>בש"ח צמוד למדד</v>
          </cell>
          <cell r="BO1101">
            <v>0</v>
          </cell>
          <cell r="BT1101">
            <v>34912</v>
          </cell>
          <cell r="BU1101">
            <v>55641</v>
          </cell>
        </row>
        <row r="1102">
          <cell r="AJ1102">
            <v>40178</v>
          </cell>
          <cell r="AR1102">
            <v>1438800</v>
          </cell>
          <cell r="AS1102">
            <v>1438800</v>
          </cell>
          <cell r="AU1102" t="str">
            <v>נכסי חוב</v>
          </cell>
          <cell r="AW1102" t="str">
            <v>אג"ח קונצרני</v>
          </cell>
          <cell r="AY1102" t="str">
            <v>סחיר</v>
          </cell>
          <cell r="BA1102" t="str">
            <v>ארץ</v>
          </cell>
          <cell r="BI1102" t="str">
            <v>שומרה</v>
          </cell>
          <cell r="BK1102" t="str">
            <v>זמינים למכירה</v>
          </cell>
          <cell r="BL1102" t="str">
            <v>לא ניתן להמרה</v>
          </cell>
          <cell r="BN1102" t="str">
            <v>בש"ח לא צמוד</v>
          </cell>
          <cell r="BO1102">
            <v>0</v>
          </cell>
          <cell r="BT1102">
            <v>27481.079999999998</v>
          </cell>
          <cell r="BU1102">
            <v>412360.08</v>
          </cell>
        </row>
        <row r="1103">
          <cell r="AJ1103">
            <v>40178</v>
          </cell>
          <cell r="AR1103">
            <v>546077.11</v>
          </cell>
          <cell r="AS1103">
            <v>563805.87</v>
          </cell>
          <cell r="AU1103" t="str">
            <v>נכסי חוב</v>
          </cell>
          <cell r="AW1103" t="str">
            <v>אג"ח קונצרני</v>
          </cell>
          <cell r="AY1103" t="str">
            <v>לא סחיר</v>
          </cell>
          <cell r="BA1103" t="str">
            <v>ארץ</v>
          </cell>
          <cell r="BI1103" t="str">
            <v>שומרה</v>
          </cell>
          <cell r="BK1103" t="str">
            <v>נוצרו עבור החברה</v>
          </cell>
          <cell r="BL1103" t="str">
            <v>לא ניתן להמרה</v>
          </cell>
          <cell r="BN1103" t="str">
            <v>בש"ח צמוד למדד</v>
          </cell>
          <cell r="BO1103">
            <v>0</v>
          </cell>
          <cell r="BT1103">
            <v>5460.7710999999999</v>
          </cell>
          <cell r="BU1103">
            <v>23481.315729999998</v>
          </cell>
        </row>
        <row r="1104">
          <cell r="AJ1104">
            <v>40178</v>
          </cell>
          <cell r="AR1104">
            <v>2600</v>
          </cell>
          <cell r="AS1104">
            <v>2600</v>
          </cell>
          <cell r="AU1104" t="str">
            <v>פיננסי אחר</v>
          </cell>
          <cell r="AW1104" t="str">
            <v>כתבי אופציה</v>
          </cell>
          <cell r="AY1104" t="str">
            <v>סחיר</v>
          </cell>
          <cell r="BA1104" t="str">
            <v>ארץ</v>
          </cell>
          <cell r="BI1104" t="str">
            <v>שומרה</v>
          </cell>
          <cell r="BK1104" t="str">
            <v>מסחר</v>
          </cell>
          <cell r="BL1104" t="str">
            <v>לא ניתן להמרה</v>
          </cell>
          <cell r="BN1104" t="str">
            <v>בש"ח לא צמוד</v>
          </cell>
          <cell r="BO1104">
            <v>0</v>
          </cell>
          <cell r="BT1104">
            <v>0</v>
          </cell>
          <cell r="BU1104">
            <v>0</v>
          </cell>
        </row>
        <row r="1105">
          <cell r="AJ1105">
            <v>40178</v>
          </cell>
          <cell r="AR1105">
            <v>648191.28</v>
          </cell>
          <cell r="AS1105">
            <v>648191.28</v>
          </cell>
          <cell r="AU1105" t="str">
            <v>נכסי חוב</v>
          </cell>
          <cell r="AW1105" t="str">
            <v>אג"ח קונצרני</v>
          </cell>
          <cell r="AY1105" t="str">
            <v>סחיר</v>
          </cell>
          <cell r="BA1105" t="str">
            <v>ארץ</v>
          </cell>
          <cell r="BI1105" t="str">
            <v>שומרה</v>
          </cell>
          <cell r="BK1105" t="str">
            <v>זמינים למכירה</v>
          </cell>
          <cell r="BL1105" t="str">
            <v>לא ניתן להמרה</v>
          </cell>
          <cell r="BN1105" t="str">
            <v>בש"ח צמוד למדד</v>
          </cell>
          <cell r="BO1105">
            <v>0</v>
          </cell>
          <cell r="BT1105">
            <v>17241.888048000001</v>
          </cell>
          <cell r="BU1105">
            <v>128277.05431200001</v>
          </cell>
        </row>
        <row r="1106">
          <cell r="AJ1106">
            <v>40178</v>
          </cell>
          <cell r="AR1106">
            <v>8371200</v>
          </cell>
          <cell r="AS1106">
            <v>8371200</v>
          </cell>
          <cell r="AU1106" t="str">
            <v>נכסי חוב</v>
          </cell>
          <cell r="AW1106" t="str">
            <v>אג"ח ממשלתי</v>
          </cell>
          <cell r="AY1106" t="str">
            <v>סחיר</v>
          </cell>
          <cell r="BA1106" t="str">
            <v>ארץ</v>
          </cell>
          <cell r="BI1106" t="str">
            <v>שומרה</v>
          </cell>
          <cell r="BK1106" t="str">
            <v>זמינים למכירה</v>
          </cell>
          <cell r="BL1106" t="str">
            <v>לא ניתן להמרה</v>
          </cell>
          <cell r="BN1106" t="str">
            <v>בש"ח לא צמוד</v>
          </cell>
          <cell r="BO1106">
            <v>0</v>
          </cell>
          <cell r="BT1106">
            <v>178306.56</v>
          </cell>
          <cell r="BU1106">
            <v>270389.76000000001</v>
          </cell>
        </row>
        <row r="1107">
          <cell r="AJ1107">
            <v>40178</v>
          </cell>
          <cell r="AR1107">
            <v>0.01</v>
          </cell>
          <cell r="AS1107">
            <v>0.01</v>
          </cell>
          <cell r="AU1107" t="str">
            <v>נכסי חוב</v>
          </cell>
          <cell r="AW1107" t="str">
            <v>אג"ח קונצרני</v>
          </cell>
          <cell r="AY1107" t="str">
            <v>סחיר</v>
          </cell>
          <cell r="BA1107" t="str">
            <v>ארץ</v>
          </cell>
          <cell r="BI1107" t="str">
            <v>שומרה</v>
          </cell>
          <cell r="BK1107" t="str">
            <v>זמינים למכירה</v>
          </cell>
          <cell r="BL1107" t="str">
            <v>לא ניתן להמרה</v>
          </cell>
          <cell r="BN1107" t="str">
            <v>בש"ח צמוד למדד</v>
          </cell>
          <cell r="BO1107">
            <v>0</v>
          </cell>
          <cell r="BT1107">
            <v>7.0000000000000007E-6</v>
          </cell>
          <cell r="BU1107">
            <v>1.0000000000000002E-6</v>
          </cell>
        </row>
        <row r="1108">
          <cell r="AJ1108">
            <v>40178</v>
          </cell>
          <cell r="AR1108">
            <v>8245600</v>
          </cell>
          <cell r="AS1108">
            <v>8245600</v>
          </cell>
          <cell r="AU1108" t="str">
            <v>נכסי חוב</v>
          </cell>
          <cell r="AW1108" t="str">
            <v>אג"ח ממשלתי</v>
          </cell>
          <cell r="AY1108" t="str">
            <v>סחיר</v>
          </cell>
          <cell r="BA1108" t="str">
            <v>ארץ</v>
          </cell>
          <cell r="BI1108" t="str">
            <v>שומרה</v>
          </cell>
          <cell r="BK1108" t="str">
            <v>זמינים למכירה</v>
          </cell>
          <cell r="BL1108" t="str">
            <v>לא ניתן להמרה</v>
          </cell>
          <cell r="BN1108" t="str">
            <v>בש"ח לא צמוד</v>
          </cell>
          <cell r="BO1108">
            <v>0</v>
          </cell>
          <cell r="BT1108">
            <v>374350.24000000005</v>
          </cell>
          <cell r="BU1108">
            <v>361157.27999999997</v>
          </cell>
        </row>
        <row r="1109">
          <cell r="AJ1109">
            <v>40178</v>
          </cell>
          <cell r="AR1109">
            <v>0</v>
          </cell>
          <cell r="AS1109">
            <v>0</v>
          </cell>
          <cell r="AU1109" t="str">
            <v>נכסי חוב</v>
          </cell>
          <cell r="AW1109" t="str">
            <v>אג"ח קונצרני</v>
          </cell>
          <cell r="AY1109" t="str">
            <v>סחיר</v>
          </cell>
          <cell r="BA1109" t="str">
            <v>ארץ</v>
          </cell>
          <cell r="BI1109" t="str">
            <v>שומרה</v>
          </cell>
          <cell r="BK1109" t="str">
            <v>זמינים למכירה</v>
          </cell>
          <cell r="BL1109" t="str">
            <v>לא ניתן להמרה</v>
          </cell>
          <cell r="BN1109" t="str">
            <v>בש"ח צמוד למדד</v>
          </cell>
          <cell r="BO1109">
            <v>0</v>
          </cell>
          <cell r="BT1109">
            <v>0</v>
          </cell>
          <cell r="BU1109">
            <v>0</v>
          </cell>
        </row>
        <row r="1110">
          <cell r="AJ1110">
            <v>40178</v>
          </cell>
          <cell r="AR1110">
            <v>461755</v>
          </cell>
          <cell r="AS1110">
            <v>489240.02</v>
          </cell>
          <cell r="AU1110" t="str">
            <v>נכסי חוב</v>
          </cell>
          <cell r="AW1110" t="str">
            <v>אג"ח קונצרני</v>
          </cell>
          <cell r="AY1110" t="str">
            <v>לא סחיר</v>
          </cell>
          <cell r="BA1110" t="str">
            <v>ארץ</v>
          </cell>
          <cell r="BI1110" t="str">
            <v>שומרה</v>
          </cell>
          <cell r="BK1110" t="str">
            <v>נוצרו עבור החברה</v>
          </cell>
          <cell r="BL1110" t="str">
            <v>לא ניתן להמרה</v>
          </cell>
          <cell r="BN1110" t="str">
            <v>בש"ח צמוד למדד</v>
          </cell>
          <cell r="BO1110">
            <v>0</v>
          </cell>
          <cell r="BT1110">
            <v>6510.7455</v>
          </cell>
          <cell r="BU1110">
            <v>28167.055</v>
          </cell>
        </row>
        <row r="1111">
          <cell r="AJ1111">
            <v>40178</v>
          </cell>
          <cell r="AR1111">
            <v>629749.52</v>
          </cell>
          <cell r="AS1111">
            <v>629749.52</v>
          </cell>
          <cell r="AU1111" t="str">
            <v>נכסי חוב</v>
          </cell>
          <cell r="AW1111" t="str">
            <v>אג"ח קונצרני</v>
          </cell>
          <cell r="AY1111" t="str">
            <v>סחיר</v>
          </cell>
          <cell r="BA1111" t="str">
            <v>ארץ</v>
          </cell>
          <cell r="BI1111" t="str">
            <v>שומרה</v>
          </cell>
          <cell r="BK1111" t="str">
            <v>זמינים למכירה</v>
          </cell>
          <cell r="BL1111" t="str">
            <v>לא ניתן להמרה</v>
          </cell>
          <cell r="BN1111" t="str">
            <v>במטבע חוץ או בהצמדה אליו</v>
          </cell>
          <cell r="BO1111">
            <v>0</v>
          </cell>
          <cell r="BT1111">
            <v>21852.308344000001</v>
          </cell>
          <cell r="BU1111">
            <v>33880.524175999999</v>
          </cell>
        </row>
        <row r="1112">
          <cell r="AJ1112">
            <v>40178</v>
          </cell>
          <cell r="AR1112">
            <v>1211321.74</v>
          </cell>
          <cell r="AS1112">
            <v>1218100</v>
          </cell>
          <cell r="AU1112" t="str">
            <v>נכסי חוב</v>
          </cell>
          <cell r="AW1112" t="str">
            <v>אג"ח קונצרני</v>
          </cell>
          <cell r="AY1112" t="str">
            <v>לא סחיר</v>
          </cell>
          <cell r="BA1112" t="str">
            <v>ארץ</v>
          </cell>
          <cell r="BI1112" t="str">
            <v>שומרה</v>
          </cell>
          <cell r="BK1112" t="str">
            <v>נוצרו עבור החברה</v>
          </cell>
          <cell r="BL1112" t="str">
            <v>לא ניתן להמרה</v>
          </cell>
          <cell r="BN1112" t="str">
            <v>בש"ח צמוד למדד</v>
          </cell>
          <cell r="BO1112">
            <v>0</v>
          </cell>
          <cell r="BT1112">
            <v>1090.189566</v>
          </cell>
          <cell r="BU1112">
            <v>67228.356570000004</v>
          </cell>
        </row>
        <row r="1113">
          <cell r="AJ1113">
            <v>40178</v>
          </cell>
          <cell r="AR1113">
            <v>3092062</v>
          </cell>
          <cell r="AS1113">
            <v>3092062</v>
          </cell>
          <cell r="AU1113" t="str">
            <v>נכסי חוב</v>
          </cell>
          <cell r="AW1113" t="str">
            <v>אג"ח קונצרני</v>
          </cell>
          <cell r="AY1113" t="str">
            <v>סחיר</v>
          </cell>
          <cell r="BA1113" t="str">
            <v>ארץ</v>
          </cell>
          <cell r="BI1113" t="str">
            <v>שומרה</v>
          </cell>
          <cell r="BK1113" t="str">
            <v>זמינים למכירה</v>
          </cell>
          <cell r="BL1113" t="str">
            <v>לא ניתן להמרה</v>
          </cell>
          <cell r="BN1113" t="str">
            <v>בש"ח לא צמוד</v>
          </cell>
          <cell r="BO1113">
            <v>0</v>
          </cell>
          <cell r="BT1113">
            <v>120281.21180000002</v>
          </cell>
          <cell r="BU1113">
            <v>197891.96799999999</v>
          </cell>
        </row>
        <row r="1114">
          <cell r="AJ1114">
            <v>40178</v>
          </cell>
          <cell r="AR1114">
            <v>1391181.2</v>
          </cell>
          <cell r="AS1114">
            <v>1382136.06</v>
          </cell>
          <cell r="AU1114" t="str">
            <v>נכסי חוב</v>
          </cell>
          <cell r="AW1114" t="str">
            <v>אג"ח קונצרני</v>
          </cell>
          <cell r="AY1114" t="str">
            <v>לא סחיר</v>
          </cell>
          <cell r="BA1114" t="str">
            <v>ארץ</v>
          </cell>
          <cell r="BI1114" t="str">
            <v>שומרה</v>
          </cell>
          <cell r="BK1114" t="str">
            <v>נוצרו עבור החברה</v>
          </cell>
          <cell r="BL1114" t="str">
            <v>לא ניתן להמרה</v>
          </cell>
          <cell r="BN1114" t="str">
            <v>בש"ח צמוד למדד</v>
          </cell>
          <cell r="BO1114">
            <v>0</v>
          </cell>
          <cell r="BT1114">
            <v>31440.695119999997</v>
          </cell>
          <cell r="BU1114">
            <v>77906.147199999992</v>
          </cell>
        </row>
        <row r="1115">
          <cell r="AJ1115">
            <v>40178</v>
          </cell>
          <cell r="AR1115">
            <v>960794</v>
          </cell>
          <cell r="AS1115">
            <v>960794</v>
          </cell>
          <cell r="AU1115" t="str">
            <v>נכסי חוב</v>
          </cell>
          <cell r="AW1115" t="str">
            <v>אג"ח קונצרני</v>
          </cell>
          <cell r="AY1115" t="str">
            <v>סחיר</v>
          </cell>
          <cell r="BA1115" t="str">
            <v>ארץ</v>
          </cell>
          <cell r="BI1115" t="str">
            <v>שומרה</v>
          </cell>
          <cell r="BK1115" t="str">
            <v>זמינים למכירה</v>
          </cell>
          <cell r="BL1115" t="str">
            <v>לא ניתן להמרה</v>
          </cell>
          <cell r="BN1115" t="str">
            <v>בש"ח צמוד למדד</v>
          </cell>
          <cell r="BO1115">
            <v>0</v>
          </cell>
          <cell r="BT1115">
            <v>20368.8328</v>
          </cell>
          <cell r="BU1115">
            <v>29208.137599999998</v>
          </cell>
        </row>
        <row r="1116">
          <cell r="AJ1116">
            <v>40178</v>
          </cell>
          <cell r="AR1116">
            <v>855851.9</v>
          </cell>
          <cell r="AS1116">
            <v>863100</v>
          </cell>
          <cell r="AU1116" t="str">
            <v>נכסי חוב</v>
          </cell>
          <cell r="AW1116" t="str">
            <v>אג"ח קונצרני</v>
          </cell>
          <cell r="AY1116" t="str">
            <v>לא סחיר</v>
          </cell>
          <cell r="BA1116" t="str">
            <v>ארץ</v>
          </cell>
          <cell r="BI1116" t="str">
            <v>שומרה</v>
          </cell>
          <cell r="BK1116" t="str">
            <v>נוצרו עבור החברה</v>
          </cell>
          <cell r="BL1116" t="str">
            <v>לא ניתן להמרה</v>
          </cell>
          <cell r="BN1116" t="str">
            <v>בש"ח צמוד למדד</v>
          </cell>
          <cell r="BO1116">
            <v>0</v>
          </cell>
          <cell r="BT1116">
            <v>15234.16382</v>
          </cell>
          <cell r="BU1116">
            <v>54774.5216</v>
          </cell>
        </row>
        <row r="1117">
          <cell r="AJ1117">
            <v>40178</v>
          </cell>
          <cell r="AR1117">
            <v>1277718.8600000001</v>
          </cell>
          <cell r="AS1117">
            <v>1268370.6100000001</v>
          </cell>
          <cell r="AU1117" t="str">
            <v>נכסי חוב</v>
          </cell>
          <cell r="AW1117" t="str">
            <v>אג"ח קונצרני</v>
          </cell>
          <cell r="AY1117" t="str">
            <v>לא סחיר</v>
          </cell>
          <cell r="BA1117" t="str">
            <v>ארץ</v>
          </cell>
          <cell r="BI1117" t="str">
            <v>שומרה</v>
          </cell>
          <cell r="BK1117" t="str">
            <v>נוצרו עבור החברה</v>
          </cell>
          <cell r="BL1117" t="str">
            <v>לא ניתן להמרה</v>
          </cell>
          <cell r="BN1117" t="str">
            <v>בש"ח צמוד למדד</v>
          </cell>
          <cell r="BO1117">
            <v>0</v>
          </cell>
          <cell r="BT1117">
            <v>32837.374702000001</v>
          </cell>
          <cell r="BU1117">
            <v>89440.320200000016</v>
          </cell>
        </row>
        <row r="1118">
          <cell r="AJ1118">
            <v>40178</v>
          </cell>
          <cell r="AR1118">
            <v>692721.41</v>
          </cell>
          <cell r="AS1118">
            <v>692721.41</v>
          </cell>
          <cell r="AU1118" t="str">
            <v>נכסי חוב</v>
          </cell>
          <cell r="AW1118" t="str">
            <v>אג"ח קונצרני</v>
          </cell>
          <cell r="AY1118" t="str">
            <v>סחיר</v>
          </cell>
          <cell r="BA1118" t="str">
            <v>ארץ</v>
          </cell>
          <cell r="BI1118" t="str">
            <v>שומרה</v>
          </cell>
          <cell r="BK1118" t="str">
            <v>זמינים למכירה</v>
          </cell>
          <cell r="BL1118" t="str">
            <v>לא ניתן להמרה</v>
          </cell>
          <cell r="BN1118" t="str">
            <v>בש"ח צמוד למדד</v>
          </cell>
          <cell r="BO1118">
            <v>0</v>
          </cell>
          <cell r="BT1118">
            <v>13438.795354000002</v>
          </cell>
          <cell r="BU1118">
            <v>23898.888645000003</v>
          </cell>
        </row>
        <row r="1119">
          <cell r="AJ1119">
            <v>40178</v>
          </cell>
          <cell r="AR1119">
            <v>98013.26</v>
          </cell>
          <cell r="AS1119">
            <v>98013.26</v>
          </cell>
          <cell r="AU1119" t="str">
            <v>נכסי חוב</v>
          </cell>
          <cell r="AW1119" t="str">
            <v>אג"ח קונצרני</v>
          </cell>
          <cell r="AY1119" t="str">
            <v>סחיר</v>
          </cell>
          <cell r="BA1119" t="str">
            <v>ארץ</v>
          </cell>
          <cell r="BI1119" t="str">
            <v>שומרה</v>
          </cell>
          <cell r="BK1119" t="str">
            <v>זמינים למכירה</v>
          </cell>
          <cell r="BL1119" t="str">
            <v>לא ניתן להמרה</v>
          </cell>
          <cell r="BN1119" t="str">
            <v>בש"ח צמוד למדד</v>
          </cell>
          <cell r="BO1119">
            <v>0</v>
          </cell>
          <cell r="BT1119">
            <v>1901.4572439999999</v>
          </cell>
          <cell r="BU1119">
            <v>3381.4574700000003</v>
          </cell>
        </row>
        <row r="1120">
          <cell r="AJ1120">
            <v>40178</v>
          </cell>
          <cell r="AR1120">
            <v>15486.09</v>
          </cell>
          <cell r="AS1120">
            <v>15486.09</v>
          </cell>
          <cell r="AU1120" t="str">
            <v>נכסי חוב</v>
          </cell>
          <cell r="AW1120" t="str">
            <v>אג"ח קונצרני</v>
          </cell>
          <cell r="AY1120" t="str">
            <v>סחיר</v>
          </cell>
          <cell r="BA1120" t="str">
            <v>ארץ</v>
          </cell>
          <cell r="BI1120" t="str">
            <v>שומרה</v>
          </cell>
          <cell r="BK1120" t="str">
            <v>זמינים למכירה</v>
          </cell>
          <cell r="BL1120" t="str">
            <v>לא ניתן להמרה</v>
          </cell>
          <cell r="BN1120" t="str">
            <v>בש"ח צמוד למדד</v>
          </cell>
          <cell r="BO1120">
            <v>0</v>
          </cell>
          <cell r="BT1120">
            <v>300.43014600000004</v>
          </cell>
          <cell r="BU1120">
            <v>534.27010500000006</v>
          </cell>
        </row>
        <row r="1121">
          <cell r="AJ1121">
            <v>40178</v>
          </cell>
          <cell r="AR1121">
            <v>94529.39</v>
          </cell>
          <cell r="AS1121">
            <v>94529.39</v>
          </cell>
          <cell r="AU1121" t="str">
            <v>נכסי חוב</v>
          </cell>
          <cell r="AW1121" t="str">
            <v>אג"ח קונצרני</v>
          </cell>
          <cell r="AY1121" t="str">
            <v>סחיר</v>
          </cell>
          <cell r="BA1121" t="str">
            <v>ארץ</v>
          </cell>
          <cell r="BI1121" t="str">
            <v>שומרה</v>
          </cell>
          <cell r="BK1121" t="str">
            <v>זמינים למכירה</v>
          </cell>
          <cell r="BL1121" t="str">
            <v>לא ניתן להמרה</v>
          </cell>
          <cell r="BN1121" t="str">
            <v>בש"ח צמוד למדד</v>
          </cell>
          <cell r="BO1121">
            <v>0</v>
          </cell>
          <cell r="BT1121">
            <v>2694.0876149999999</v>
          </cell>
          <cell r="BU1121">
            <v>6484.7161540000006</v>
          </cell>
        </row>
        <row r="1122">
          <cell r="AJ1122">
            <v>40178</v>
          </cell>
          <cell r="AR1122">
            <v>1718124.93</v>
          </cell>
          <cell r="AS1122">
            <v>1718124.93</v>
          </cell>
          <cell r="AU1122" t="str">
            <v>נכסי חוב</v>
          </cell>
          <cell r="AW1122" t="str">
            <v>אג"ח קונצרני</v>
          </cell>
          <cell r="AY1122" t="str">
            <v>סחיר</v>
          </cell>
          <cell r="BA1122" t="str">
            <v>ארץ</v>
          </cell>
          <cell r="BI1122" t="str">
            <v>שומרה</v>
          </cell>
          <cell r="BK1122" t="str">
            <v>זמינים למכירה</v>
          </cell>
          <cell r="BL1122" t="str">
            <v>לא ניתן להמרה</v>
          </cell>
          <cell r="BN1122" t="str">
            <v>בש"ח צמוד למדד</v>
          </cell>
          <cell r="BO1122">
            <v>0</v>
          </cell>
          <cell r="BT1122">
            <v>40719.560841000006</v>
          </cell>
          <cell r="BU1122">
            <v>26974.561401000003</v>
          </cell>
        </row>
        <row r="1123">
          <cell r="AJ1123">
            <v>40178</v>
          </cell>
          <cell r="AR1123">
            <v>2247570</v>
          </cell>
          <cell r="AS1123">
            <v>2247570</v>
          </cell>
          <cell r="AU1123" t="str">
            <v>נכסי חוב</v>
          </cell>
          <cell r="AW1123" t="str">
            <v>אג"ח קונצרני</v>
          </cell>
          <cell r="AY1123" t="str">
            <v>סחיר</v>
          </cell>
          <cell r="BA1123" t="str">
            <v>ארץ</v>
          </cell>
          <cell r="BI1123" t="str">
            <v>שומרה</v>
          </cell>
          <cell r="BK1123" t="str">
            <v>זמינים למכירה</v>
          </cell>
          <cell r="BL1123" t="str">
            <v>לא ניתן להמרה</v>
          </cell>
          <cell r="BN1123" t="str">
            <v>בש"ח צמוד למדד</v>
          </cell>
          <cell r="BO1123">
            <v>0</v>
          </cell>
          <cell r="BT1123">
            <v>85857.173999999999</v>
          </cell>
          <cell r="BU1123">
            <v>51918.866999999998</v>
          </cell>
        </row>
        <row r="1124">
          <cell r="AJ1124">
            <v>40178</v>
          </cell>
          <cell r="AR1124">
            <v>1987403.37</v>
          </cell>
          <cell r="AS1124">
            <v>1987403.37</v>
          </cell>
          <cell r="AU1124" t="str">
            <v>נכסי חוב</v>
          </cell>
          <cell r="AW1124" t="str">
            <v>אג"ח קונצרני</v>
          </cell>
          <cell r="AY1124" t="str">
            <v>סחיר</v>
          </cell>
          <cell r="BA1124" t="str">
            <v>ארץ</v>
          </cell>
          <cell r="BI1124" t="str">
            <v>שומרה</v>
          </cell>
          <cell r="BK1124" t="str">
            <v>זמינים למכירה</v>
          </cell>
          <cell r="BL1124" t="str">
            <v>לא ניתן להמרה</v>
          </cell>
          <cell r="BN1124" t="str">
            <v>בש"ח צמוד למדד</v>
          </cell>
          <cell r="BO1124">
            <v>0</v>
          </cell>
          <cell r="BT1124">
            <v>45909.017847000003</v>
          </cell>
          <cell r="BU1124">
            <v>106524.820632</v>
          </cell>
        </row>
        <row r="1125">
          <cell r="AJ1125">
            <v>40178</v>
          </cell>
          <cell r="AR1125">
            <v>1196747.8700000001</v>
          </cell>
          <cell r="AS1125">
            <v>1262900.04</v>
          </cell>
          <cell r="AU1125" t="str">
            <v>נכסי חוב</v>
          </cell>
          <cell r="AW1125" t="str">
            <v>אג"ח קונצרני</v>
          </cell>
          <cell r="AY1125" t="str">
            <v>לא סחיר</v>
          </cell>
          <cell r="BA1125" t="str">
            <v>ארץ</v>
          </cell>
          <cell r="BI1125" t="str">
            <v>שומרה</v>
          </cell>
          <cell r="BK1125" t="str">
            <v>נוצרו עבור החברה</v>
          </cell>
          <cell r="BL1125" t="str">
            <v>לא ניתן להמרה</v>
          </cell>
          <cell r="BN1125" t="str">
            <v>בש"ח צמוד למדד</v>
          </cell>
          <cell r="BO1125">
            <v>0</v>
          </cell>
          <cell r="BT1125">
            <v>25610.404418000006</v>
          </cell>
          <cell r="BU1125">
            <v>67017.880720000001</v>
          </cell>
        </row>
        <row r="1126">
          <cell r="AJ1126">
            <v>40178</v>
          </cell>
          <cell r="AR1126">
            <v>280193.42</v>
          </cell>
          <cell r="AS1126">
            <v>280193.42</v>
          </cell>
          <cell r="AU1126" t="str">
            <v>נכסי חוב</v>
          </cell>
          <cell r="AW1126" t="str">
            <v>אג"ח קונצרני</v>
          </cell>
          <cell r="AY1126" t="str">
            <v>סחיר</v>
          </cell>
          <cell r="BA1126" t="str">
            <v>ארץ</v>
          </cell>
          <cell r="BI1126" t="str">
            <v>שומרה</v>
          </cell>
          <cell r="BK1126" t="str">
            <v>זמינים למכירה</v>
          </cell>
          <cell r="BL1126" t="str">
            <v>לא ניתן להמרה</v>
          </cell>
          <cell r="BN1126" t="str">
            <v>בש"ח צמוד למדד</v>
          </cell>
          <cell r="BO1126">
            <v>0</v>
          </cell>
          <cell r="BT1126">
            <v>5239.6169540000001</v>
          </cell>
          <cell r="BU1126">
            <v>7200.9708939999991</v>
          </cell>
        </row>
        <row r="1127">
          <cell r="AJ1127">
            <v>40178</v>
          </cell>
          <cell r="AR1127">
            <v>555916.53</v>
          </cell>
          <cell r="AS1127">
            <v>577200.62</v>
          </cell>
          <cell r="AU1127" t="str">
            <v>נכסי חוב</v>
          </cell>
          <cell r="AW1127" t="str">
            <v>אג"ח קונצרני</v>
          </cell>
          <cell r="AY1127" t="str">
            <v>לא סחיר</v>
          </cell>
          <cell r="BA1127" t="str">
            <v>ארץ</v>
          </cell>
          <cell r="BI1127" t="str">
            <v>שומרה</v>
          </cell>
          <cell r="BK1127" t="str">
            <v>נוצרו עבור החברה</v>
          </cell>
          <cell r="BL1127" t="str">
            <v>לא ניתן להמרה</v>
          </cell>
          <cell r="BN1127" t="str">
            <v>בש"ח צמוד למדד</v>
          </cell>
          <cell r="BO1127">
            <v>0</v>
          </cell>
          <cell r="BT1127">
            <v>9228.2143980000001</v>
          </cell>
          <cell r="BU1127">
            <v>30575.409150000003</v>
          </cell>
        </row>
        <row r="1128">
          <cell r="AJ1128">
            <v>40178</v>
          </cell>
          <cell r="AR1128">
            <v>97165.85</v>
          </cell>
          <cell r="AS1128">
            <v>97165.85</v>
          </cell>
          <cell r="AU1128" t="str">
            <v>מניות</v>
          </cell>
          <cell r="AW1128" t="str">
            <v>מניות</v>
          </cell>
          <cell r="AY1128" t="str">
            <v>סחיר</v>
          </cell>
          <cell r="BA1128" t="str">
            <v>ארץ</v>
          </cell>
          <cell r="BI1128" t="str">
            <v>שומרה</v>
          </cell>
          <cell r="BK1128" t="str">
            <v>זמינים למכירה</v>
          </cell>
          <cell r="BL1128" t="str">
            <v>לא ניתן להמרה</v>
          </cell>
          <cell r="BN1128" t="str">
            <v>בש"ח לא צמוד</v>
          </cell>
          <cell r="BO1128">
            <v>0</v>
          </cell>
          <cell r="BT1128">
            <v>0</v>
          </cell>
          <cell r="BU1128">
            <v>0</v>
          </cell>
        </row>
        <row r="1129">
          <cell r="AJ1129">
            <v>40178</v>
          </cell>
          <cell r="AR1129">
            <v>666386.9</v>
          </cell>
          <cell r="AS1129">
            <v>701257.3</v>
          </cell>
          <cell r="AU1129" t="str">
            <v>נכסי חוב</v>
          </cell>
          <cell r="AW1129" t="str">
            <v>אג"ח קונצרני</v>
          </cell>
          <cell r="AY1129" t="str">
            <v>לא סחיר</v>
          </cell>
          <cell r="BA1129" t="str">
            <v>ארץ</v>
          </cell>
          <cell r="BI1129" t="str">
            <v>שומרה</v>
          </cell>
          <cell r="BK1129" t="str">
            <v>נוצרו עבור החברה</v>
          </cell>
          <cell r="BL1129" t="str">
            <v>לא ניתן להמרה</v>
          </cell>
          <cell r="BN1129" t="str">
            <v>בש"ח צמוד למדד</v>
          </cell>
          <cell r="BO1129">
            <v>0</v>
          </cell>
          <cell r="BT1129">
            <v>14127.40228</v>
          </cell>
          <cell r="BU1129">
            <v>42315.568149999999</v>
          </cell>
        </row>
        <row r="1130">
          <cell r="AJ1130">
            <v>40178</v>
          </cell>
          <cell r="AR1130">
            <v>1974440.68</v>
          </cell>
          <cell r="AS1130">
            <v>1974440.68</v>
          </cell>
          <cell r="AU1130" t="str">
            <v>נכסי חוב</v>
          </cell>
          <cell r="AW1130" t="str">
            <v>אג"ח קונצרני</v>
          </cell>
          <cell r="AY1130" t="str">
            <v>סחיר</v>
          </cell>
          <cell r="BA1130" t="str">
            <v>ארץ</v>
          </cell>
          <cell r="BI1130" t="str">
            <v>שומרה</v>
          </cell>
          <cell r="BK1130" t="str">
            <v>זמינים למכירה</v>
          </cell>
          <cell r="BL1130" t="str">
            <v>לא ניתן להמרה</v>
          </cell>
          <cell r="BN1130" t="str">
            <v>בש"ח לא צמוד</v>
          </cell>
          <cell r="BO1130">
            <v>0</v>
          </cell>
          <cell r="BT1130">
            <v>60417.884808000003</v>
          </cell>
          <cell r="BU1130">
            <v>193297.74257199996</v>
          </cell>
        </row>
        <row r="1131">
          <cell r="AJ1131">
            <v>40178</v>
          </cell>
          <cell r="AR1131">
            <v>693038.51</v>
          </cell>
          <cell r="AS1131">
            <v>724260.04</v>
          </cell>
          <cell r="AU1131" t="str">
            <v>נכסי חוב</v>
          </cell>
          <cell r="AW1131" t="str">
            <v>אג"ח קונצרני</v>
          </cell>
          <cell r="AY1131" t="str">
            <v>לא סחיר</v>
          </cell>
          <cell r="BA1131" t="str">
            <v>ארץ</v>
          </cell>
          <cell r="BI1131" t="str">
            <v>שומרה</v>
          </cell>
          <cell r="BK1131" t="str">
            <v>נוצרו עבור החברה</v>
          </cell>
          <cell r="BL1131" t="str">
            <v>לא ניתן להמרה</v>
          </cell>
          <cell r="BN1131" t="str">
            <v>בש"ח צמוד למדד</v>
          </cell>
          <cell r="BO1131">
            <v>0</v>
          </cell>
          <cell r="BT1131">
            <v>6583.8658450000003</v>
          </cell>
          <cell r="BU1131">
            <v>46433.580170000001</v>
          </cell>
        </row>
        <row r="1132">
          <cell r="AJ1132">
            <v>40178</v>
          </cell>
          <cell r="AR1132">
            <v>631222.49</v>
          </cell>
          <cell r="AS1132">
            <v>631222.49</v>
          </cell>
          <cell r="AU1132" t="str">
            <v>נכסי חוב</v>
          </cell>
          <cell r="AW1132" t="str">
            <v>אג"ח קונצרני</v>
          </cell>
          <cell r="AY1132" t="str">
            <v>סחיר</v>
          </cell>
          <cell r="BA1132" t="str">
            <v>ארץ</v>
          </cell>
          <cell r="BI1132" t="str">
            <v>שומרה</v>
          </cell>
          <cell r="BK1132" t="str">
            <v>זמינים למכירה</v>
          </cell>
          <cell r="BL1132" t="str">
            <v>לא ניתן להמרה</v>
          </cell>
          <cell r="BN1132" t="str">
            <v>בש"ח צמוד למדד</v>
          </cell>
          <cell r="BO1132">
            <v>0</v>
          </cell>
          <cell r="BT1132">
            <v>19694.141688</v>
          </cell>
          <cell r="BU1132">
            <v>22597.765142</v>
          </cell>
        </row>
        <row r="1133">
          <cell r="AJ1133">
            <v>40178</v>
          </cell>
          <cell r="AR1133">
            <v>0.09</v>
          </cell>
          <cell r="AS1133">
            <v>0.09</v>
          </cell>
          <cell r="AU1133" t="str">
            <v>נכסי חוב</v>
          </cell>
          <cell r="AW1133" t="str">
            <v>אג"ח קונצרני</v>
          </cell>
          <cell r="AY1133" t="str">
            <v>סחיר</v>
          </cell>
          <cell r="BA1133" t="str">
            <v>ארץ</v>
          </cell>
          <cell r="BI1133" t="str">
            <v>שומרה</v>
          </cell>
          <cell r="BK1133" t="str">
            <v>זמינים למכירה</v>
          </cell>
          <cell r="BL1133" t="str">
            <v>לא ניתן להמרה</v>
          </cell>
          <cell r="BN1133" t="str">
            <v>בש"ח צמוד למדד</v>
          </cell>
          <cell r="BO1133">
            <v>0</v>
          </cell>
          <cell r="BT1133">
            <v>1.3320000000000001E-3</v>
          </cell>
          <cell r="BU1133">
            <v>9.8099999999999988E-4</v>
          </cell>
        </row>
        <row r="1134">
          <cell r="AJ1134">
            <v>40178</v>
          </cell>
          <cell r="AR1134">
            <v>587241.99</v>
          </cell>
          <cell r="AS1134">
            <v>609300.02</v>
          </cell>
          <cell r="AU1134" t="str">
            <v>נכסי חוב</v>
          </cell>
          <cell r="AW1134" t="str">
            <v>אג"ח קונצרני</v>
          </cell>
          <cell r="AY1134" t="str">
            <v>לא סחיר</v>
          </cell>
          <cell r="BA1134" t="str">
            <v>ארץ</v>
          </cell>
          <cell r="BI1134" t="str">
            <v>שומרה</v>
          </cell>
          <cell r="BK1134" t="str">
            <v>נוצרו עבור החברה</v>
          </cell>
          <cell r="BL1134" t="str">
            <v>לא ניתן להמרה</v>
          </cell>
          <cell r="BN1134" t="str">
            <v>בש"ח צמוד למדד</v>
          </cell>
          <cell r="BO1134">
            <v>0</v>
          </cell>
          <cell r="BT1134">
            <v>8397.5604569999996</v>
          </cell>
          <cell r="BU1134">
            <v>37583.487359999999</v>
          </cell>
        </row>
        <row r="1135">
          <cell r="AJ1135">
            <v>40178</v>
          </cell>
          <cell r="AR1135">
            <v>1610584.26</v>
          </cell>
          <cell r="AS1135">
            <v>1610584.26</v>
          </cell>
          <cell r="AU1135" t="str">
            <v>נכסי חוב</v>
          </cell>
          <cell r="AW1135" t="str">
            <v>אג"ח קונצרני</v>
          </cell>
          <cell r="AY1135" t="str">
            <v>סחיר</v>
          </cell>
          <cell r="BA1135" t="str">
            <v>ארץ</v>
          </cell>
          <cell r="BI1135" t="str">
            <v>שומרה</v>
          </cell>
          <cell r="BK1135" t="str">
            <v>זמינים למכירה</v>
          </cell>
          <cell r="BL1135" t="str">
            <v>לא ניתן להמרה</v>
          </cell>
          <cell r="BN1135" t="str">
            <v>בש"ח צמוד למדד</v>
          </cell>
          <cell r="BO1135">
            <v>0</v>
          </cell>
          <cell r="BT1135">
            <v>39781.431222000007</v>
          </cell>
          <cell r="BU1135">
            <v>54276.689562</v>
          </cell>
        </row>
        <row r="1136">
          <cell r="AJ1136">
            <v>40178</v>
          </cell>
          <cell r="AR1136">
            <v>790775.04</v>
          </cell>
          <cell r="AS1136">
            <v>790775.04</v>
          </cell>
          <cell r="AU1136" t="str">
            <v>נכסי חוב</v>
          </cell>
          <cell r="AW1136" t="str">
            <v>אג"ח קונצרני</v>
          </cell>
          <cell r="AY1136" t="str">
            <v>סחיר</v>
          </cell>
          <cell r="BA1136" t="str">
            <v>ארץ</v>
          </cell>
          <cell r="BI1136" t="str">
            <v>שומרה</v>
          </cell>
          <cell r="BK1136" t="str">
            <v>זמינים למכירה</v>
          </cell>
          <cell r="BL1136" t="str">
            <v>לא ניתן להמרה</v>
          </cell>
          <cell r="BN1136" t="str">
            <v>בש"ח צמוד למדד</v>
          </cell>
          <cell r="BO1136">
            <v>0</v>
          </cell>
          <cell r="BT1136">
            <v>9884.6880000000019</v>
          </cell>
          <cell r="BU1136">
            <v>25858.343808000001</v>
          </cell>
        </row>
        <row r="1137">
          <cell r="AJ1137">
            <v>40178</v>
          </cell>
          <cell r="AR1137">
            <v>5328000</v>
          </cell>
          <cell r="AS1137">
            <v>5328000</v>
          </cell>
          <cell r="AU1137" t="str">
            <v>נכסי חוב</v>
          </cell>
          <cell r="AW1137" t="str">
            <v>אג"ח קונצרני</v>
          </cell>
          <cell r="AY1137" t="str">
            <v>סחיר</v>
          </cell>
          <cell r="BA1137" t="str">
            <v>ארץ</v>
          </cell>
          <cell r="BI1137" t="str">
            <v>שומרה</v>
          </cell>
          <cell r="BK1137" t="str">
            <v>זמינים למכירה</v>
          </cell>
          <cell r="BL1137" t="str">
            <v>לא ניתן להמרה</v>
          </cell>
          <cell r="BN1137" t="str">
            <v>בש"ח צמוד למדד</v>
          </cell>
          <cell r="BO1137">
            <v>0</v>
          </cell>
          <cell r="BT1137">
            <v>180086.39999999999</v>
          </cell>
          <cell r="BU1137">
            <v>137995.19999999998</v>
          </cell>
        </row>
        <row r="1138">
          <cell r="AJ1138">
            <v>40178</v>
          </cell>
          <cell r="AR1138">
            <v>680155.12</v>
          </cell>
          <cell r="AS1138">
            <v>718743.04000000004</v>
          </cell>
          <cell r="AU1138" t="str">
            <v>נכסי חוב</v>
          </cell>
          <cell r="AW1138" t="str">
            <v>אג"ח קונצרני</v>
          </cell>
          <cell r="AY1138" t="str">
            <v>לא סחיר</v>
          </cell>
          <cell r="BA1138" t="str">
            <v>ארץ</v>
          </cell>
          <cell r="BI1138" t="str">
            <v>שומרה</v>
          </cell>
          <cell r="BK1138" t="str">
            <v>נוצרו עבור החברה</v>
          </cell>
          <cell r="BL1138" t="str">
            <v>לא ניתן להמרה</v>
          </cell>
          <cell r="BN1138" t="str">
            <v>בש"ח צמוד למדד</v>
          </cell>
          <cell r="BO1138">
            <v>0</v>
          </cell>
          <cell r="BT1138">
            <v>14691.350592000001</v>
          </cell>
          <cell r="BU1138">
            <v>40469.229640000005</v>
          </cell>
        </row>
        <row r="1139">
          <cell r="AJ1139">
            <v>40178</v>
          </cell>
          <cell r="AR1139">
            <v>323104</v>
          </cell>
          <cell r="AS1139">
            <v>323104</v>
          </cell>
          <cell r="AU1139" t="str">
            <v>נכסי חוב</v>
          </cell>
          <cell r="AW1139" t="str">
            <v>אג"ח קונצרני</v>
          </cell>
          <cell r="AY1139" t="str">
            <v>סחיר</v>
          </cell>
          <cell r="BA1139" t="str">
            <v>ארץ</v>
          </cell>
          <cell r="BI1139" t="str">
            <v>שומרה</v>
          </cell>
          <cell r="BK1139" t="str">
            <v>זמינים למכירה</v>
          </cell>
          <cell r="BL1139" t="str">
            <v>לא ניתן להמרה</v>
          </cell>
          <cell r="BN1139" t="str">
            <v>בש"ח צמוד למדד</v>
          </cell>
          <cell r="BO1139">
            <v>0</v>
          </cell>
          <cell r="BT1139">
            <v>1680.1407999999999</v>
          </cell>
          <cell r="BU1139">
            <v>412377.63520000002</v>
          </cell>
        </row>
        <row r="1140">
          <cell r="AJ1140">
            <v>40178</v>
          </cell>
          <cell r="AR1140">
            <v>684573.12</v>
          </cell>
          <cell r="AS1140">
            <v>684573.12</v>
          </cell>
          <cell r="AU1140" t="str">
            <v>נכסי חוב</v>
          </cell>
          <cell r="AW1140" t="str">
            <v>אג"ח קונצרני</v>
          </cell>
          <cell r="AY1140" t="str">
            <v>סחיר</v>
          </cell>
          <cell r="BA1140" t="str">
            <v>ארץ</v>
          </cell>
          <cell r="BI1140" t="str">
            <v>שומרה</v>
          </cell>
          <cell r="BK1140" t="str">
            <v>זמינים למכירה</v>
          </cell>
          <cell r="BL1140" t="str">
            <v>לא ניתן להמרה</v>
          </cell>
          <cell r="BN1140" t="str">
            <v>בש"ח צמוד למדד</v>
          </cell>
          <cell r="BO1140">
            <v>0</v>
          </cell>
          <cell r="BT1140">
            <v>10542.426048000001</v>
          </cell>
          <cell r="BU1140">
            <v>43744.222367999995</v>
          </cell>
        </row>
        <row r="1141">
          <cell r="AJ1141">
            <v>40178</v>
          </cell>
          <cell r="AR1141">
            <v>987542.77</v>
          </cell>
          <cell r="AS1141">
            <v>1050514.53</v>
          </cell>
          <cell r="AU1141" t="str">
            <v>נכסי חוב</v>
          </cell>
          <cell r="AW1141" t="str">
            <v>אג"ח קונצרני</v>
          </cell>
          <cell r="AY1141" t="str">
            <v>לא סחיר</v>
          </cell>
          <cell r="BA1141" t="str">
            <v>ארץ</v>
          </cell>
          <cell r="BI1141" t="str">
            <v>שומרה</v>
          </cell>
          <cell r="BK1141" t="str">
            <v>נוצרו עבור החברה</v>
          </cell>
          <cell r="BL1141" t="str">
            <v>לא ניתן להמרה</v>
          </cell>
          <cell r="BN1141" t="str">
            <v>בש"ח צמוד למדד</v>
          </cell>
          <cell r="BO1141">
            <v>0</v>
          </cell>
          <cell r="BT1141">
            <v>23108.500817999997</v>
          </cell>
          <cell r="BU1141">
            <v>55796.166505000001</v>
          </cell>
        </row>
        <row r="1142">
          <cell r="AJ1142">
            <v>40178</v>
          </cell>
          <cell r="AR1142">
            <v>2398512.5</v>
          </cell>
          <cell r="AS1142">
            <v>2398512.5</v>
          </cell>
          <cell r="AU1142" t="str">
            <v>נכסי חוב</v>
          </cell>
          <cell r="AW1142" t="str">
            <v>אג"ח קונצרני</v>
          </cell>
          <cell r="AY1142" t="str">
            <v>סחיר</v>
          </cell>
          <cell r="BA1142" t="str">
            <v>ארץ</v>
          </cell>
          <cell r="BI1142" t="str">
            <v>שומרה</v>
          </cell>
          <cell r="BK1142" t="str">
            <v>זמינים למכירה</v>
          </cell>
          <cell r="BL1142" t="str">
            <v>לא ניתן להמרה</v>
          </cell>
          <cell r="BN1142" t="str">
            <v>בש"ח לא צמוד</v>
          </cell>
          <cell r="BO1142">
            <v>0</v>
          </cell>
          <cell r="BT1142">
            <v>100257.82249999999</v>
          </cell>
          <cell r="BU1142">
            <v>153744.65125000002</v>
          </cell>
        </row>
        <row r="1143">
          <cell r="AJ1143">
            <v>40178</v>
          </cell>
          <cell r="AR1143">
            <v>125000</v>
          </cell>
          <cell r="AS1143">
            <v>125000</v>
          </cell>
          <cell r="AU1143" t="str">
            <v>נכסי חוב</v>
          </cell>
          <cell r="AW1143" t="str">
            <v>אג"ח קונצרני</v>
          </cell>
          <cell r="AY1143" t="str">
            <v>סחיר</v>
          </cell>
          <cell r="BA1143" t="str">
            <v>ארץ</v>
          </cell>
          <cell r="BI1143" t="str">
            <v>שומרה</v>
          </cell>
          <cell r="BK1143" t="str">
            <v>זמינים למכירה</v>
          </cell>
          <cell r="BL1143" t="str">
            <v>לא ניתן להמרה</v>
          </cell>
          <cell r="BN1143" t="str">
            <v>בש"ח לא צמוד</v>
          </cell>
          <cell r="BO1143">
            <v>0</v>
          </cell>
          <cell r="BT1143">
            <v>5225</v>
          </cell>
          <cell r="BU1143">
            <v>8012.5000000000009</v>
          </cell>
        </row>
        <row r="1144">
          <cell r="AJ1144">
            <v>40178</v>
          </cell>
          <cell r="AR1144">
            <v>82600</v>
          </cell>
          <cell r="AS1144">
            <v>82600</v>
          </cell>
          <cell r="AU1144" t="str">
            <v>נכסי חוב</v>
          </cell>
          <cell r="AW1144" t="str">
            <v>אג"ח קונצרני</v>
          </cell>
          <cell r="AY1144" t="str">
            <v>סחיר</v>
          </cell>
          <cell r="BA1144" t="str">
            <v>ארץ</v>
          </cell>
          <cell r="BI1144" t="str">
            <v>שומרה</v>
          </cell>
          <cell r="BK1144" t="str">
            <v>זמינים למכירה</v>
          </cell>
          <cell r="BL1144" t="str">
            <v>לא ניתן להמרה</v>
          </cell>
          <cell r="BN1144" t="str">
            <v>בש"ח לא צמוד</v>
          </cell>
          <cell r="BO1144">
            <v>0</v>
          </cell>
          <cell r="BT1144">
            <v>3452.68</v>
          </cell>
          <cell r="BU1144">
            <v>5294.6600000000008</v>
          </cell>
        </row>
        <row r="1145">
          <cell r="AJ1145">
            <v>40178</v>
          </cell>
          <cell r="AR1145">
            <v>1149598.8799999999</v>
          </cell>
          <cell r="AS1145">
            <v>604200</v>
          </cell>
          <cell r="AU1145" t="str">
            <v>נכסי חוב</v>
          </cell>
          <cell r="AW1145" t="str">
            <v>אג"ח קונצרני</v>
          </cell>
          <cell r="AY1145" t="str">
            <v>לא סחיר</v>
          </cell>
          <cell r="BA1145" t="str">
            <v>ארץ</v>
          </cell>
          <cell r="BI1145" t="str">
            <v>שומרה</v>
          </cell>
          <cell r="BK1145" t="str">
            <v>נוצרו עבור החברה</v>
          </cell>
          <cell r="BL1145" t="str">
            <v>לא ניתן להמרה</v>
          </cell>
          <cell r="BN1145" t="str">
            <v>בש"ח צמוד למדד</v>
          </cell>
          <cell r="BO1145">
            <v>0</v>
          </cell>
          <cell r="BT1145">
            <v>40580.840463999994</v>
          </cell>
          <cell r="BU1145">
            <v>62078.339520000001</v>
          </cell>
        </row>
        <row r="1146">
          <cell r="AJ1146">
            <v>40178</v>
          </cell>
          <cell r="AR1146">
            <v>1319647.3</v>
          </cell>
          <cell r="AS1146">
            <v>1321535.3400000001</v>
          </cell>
          <cell r="AU1146" t="str">
            <v>נכסי חוב</v>
          </cell>
          <cell r="AW1146" t="str">
            <v>אג"ח קונצרני</v>
          </cell>
          <cell r="AY1146" t="str">
            <v>לא סחיר</v>
          </cell>
          <cell r="BA1146" t="str">
            <v>ארץ</v>
          </cell>
          <cell r="BI1146" t="str">
            <v>שומרה</v>
          </cell>
          <cell r="BK1146" t="str">
            <v>נוצרו עבור החברה</v>
          </cell>
          <cell r="BL1146" t="str">
            <v>לא ניתן להמרה</v>
          </cell>
          <cell r="BN1146" t="str">
            <v>בש"ח צמוד למדד</v>
          </cell>
          <cell r="BO1146">
            <v>0</v>
          </cell>
          <cell r="BT1146">
            <v>30747.782090000004</v>
          </cell>
          <cell r="BU1146">
            <v>75219.896099999998</v>
          </cell>
        </row>
        <row r="1147">
          <cell r="AJ1147">
            <v>40178</v>
          </cell>
          <cell r="AR1147">
            <v>2324888.65</v>
          </cell>
          <cell r="AS1147">
            <v>2306200</v>
          </cell>
          <cell r="AU1147" t="str">
            <v>נכסי חוב</v>
          </cell>
          <cell r="AW1147" t="str">
            <v>אג"ח קונצרני</v>
          </cell>
          <cell r="AY1147" t="str">
            <v>לא סחיר</v>
          </cell>
          <cell r="BA1147" t="str">
            <v>ארץ</v>
          </cell>
          <cell r="BI1147" t="str">
            <v>שומרה</v>
          </cell>
          <cell r="BK1147" t="str">
            <v>נוצרו עבור החברה</v>
          </cell>
          <cell r="BL1147" t="str">
            <v>לא ניתן להמרה</v>
          </cell>
          <cell r="BN1147" t="str">
            <v>בש"ח צמוד למדד</v>
          </cell>
          <cell r="BO1147">
            <v>0</v>
          </cell>
          <cell r="BT1147">
            <v>60214.616034999999</v>
          </cell>
          <cell r="BU1147">
            <v>146467.98494999998</v>
          </cell>
        </row>
        <row r="1148">
          <cell r="AJ1148">
            <v>40178</v>
          </cell>
          <cell r="AR1148">
            <v>703128.11</v>
          </cell>
          <cell r="AS1148">
            <v>703128.11</v>
          </cell>
          <cell r="AU1148" t="str">
            <v>נכסי חוב</v>
          </cell>
          <cell r="AW1148" t="str">
            <v>אג"ח קונצרני</v>
          </cell>
          <cell r="AY1148" t="str">
            <v>סחיר</v>
          </cell>
          <cell r="BA1148" t="str">
            <v>ארץ</v>
          </cell>
          <cell r="BI1148" t="str">
            <v>שומרה</v>
          </cell>
          <cell r="BK1148" t="str">
            <v>זמינים למכירה</v>
          </cell>
          <cell r="BL1148" t="str">
            <v>לא ניתן להמרה</v>
          </cell>
          <cell r="BN1148" t="str">
            <v>בש"ח צמוד למדד</v>
          </cell>
          <cell r="BO1148">
            <v>0</v>
          </cell>
          <cell r="BT1148">
            <v>11601.613815000001</v>
          </cell>
          <cell r="BU1148">
            <v>70945.626298999996</v>
          </cell>
        </row>
        <row r="1149">
          <cell r="AJ1149">
            <v>40178</v>
          </cell>
          <cell r="AR1149">
            <v>774444.33</v>
          </cell>
          <cell r="AS1149">
            <v>819133.5</v>
          </cell>
          <cell r="AU1149" t="str">
            <v>נכסי חוב</v>
          </cell>
          <cell r="AW1149" t="str">
            <v>אג"ח קונצרני</v>
          </cell>
          <cell r="AY1149" t="str">
            <v>לא סחיר</v>
          </cell>
          <cell r="BA1149" t="str">
            <v>ארץ</v>
          </cell>
          <cell r="BI1149" t="str">
            <v>שומרה</v>
          </cell>
          <cell r="BK1149" t="str">
            <v>נוצרו עבור החברה</v>
          </cell>
          <cell r="BL1149" t="str">
            <v>לא ניתן להמרה</v>
          </cell>
          <cell r="BN1149" t="str">
            <v>בש"ח צמוד למדד</v>
          </cell>
          <cell r="BO1149">
            <v>0</v>
          </cell>
          <cell r="BT1149">
            <v>14946.775568999998</v>
          </cell>
          <cell r="BU1149">
            <v>44143.326809999999</v>
          </cell>
        </row>
        <row r="1150">
          <cell r="AJ1150">
            <v>40178</v>
          </cell>
          <cell r="AR1150">
            <v>2873802.88</v>
          </cell>
          <cell r="AS1150">
            <v>2873802.88</v>
          </cell>
          <cell r="AU1150" t="str">
            <v>נכסי חוב</v>
          </cell>
          <cell r="AW1150" t="str">
            <v>אג"ח קונצרני</v>
          </cell>
          <cell r="AY1150" t="str">
            <v>סחיר</v>
          </cell>
          <cell r="BA1150" t="str">
            <v>ארץ</v>
          </cell>
          <cell r="BI1150" t="str">
            <v>שומרה</v>
          </cell>
          <cell r="BK1150" t="str">
            <v>זמינים למכירה</v>
          </cell>
          <cell r="BL1150" t="str">
            <v>לא ניתן להמרה</v>
          </cell>
          <cell r="BN1150" t="str">
            <v>במטבע חוץ או בהצמדה אליו</v>
          </cell>
          <cell r="BO1150">
            <v>0</v>
          </cell>
          <cell r="BT1150">
            <v>7184.5072</v>
          </cell>
          <cell r="BU1150">
            <v>88800.508991999988</v>
          </cell>
        </row>
        <row r="1151">
          <cell r="AJ1151">
            <v>40178</v>
          </cell>
          <cell r="AR1151">
            <v>3376735.96</v>
          </cell>
          <cell r="AS1151">
            <v>3376735.96</v>
          </cell>
          <cell r="AU1151" t="str">
            <v>נכסי חוב</v>
          </cell>
          <cell r="AW1151" t="str">
            <v>אג"ח קונצרני</v>
          </cell>
          <cell r="AY1151" t="str">
            <v>סחיר</v>
          </cell>
          <cell r="BA1151" t="str">
            <v>ארץ</v>
          </cell>
          <cell r="BI1151" t="str">
            <v>שומרה</v>
          </cell>
          <cell r="BK1151" t="str">
            <v>זמינים למכירה</v>
          </cell>
          <cell r="BL1151" t="str">
            <v>לא ניתן להמרה</v>
          </cell>
          <cell r="BN1151" t="str">
            <v>בש"ח לא צמוד</v>
          </cell>
          <cell r="BO1151">
            <v>0</v>
          </cell>
          <cell r="BT1151">
            <v>110756.93948799999</v>
          </cell>
          <cell r="BU1151">
            <v>163771.69405999998</v>
          </cell>
        </row>
        <row r="1152">
          <cell r="AJ1152">
            <v>40178</v>
          </cell>
          <cell r="AR1152">
            <v>695680.45</v>
          </cell>
          <cell r="AS1152">
            <v>732000.19</v>
          </cell>
          <cell r="AU1152" t="str">
            <v>נכסי חוב</v>
          </cell>
          <cell r="AW1152" t="str">
            <v>אג"ח קונצרני</v>
          </cell>
          <cell r="AY1152" t="str">
            <v>לא סחיר</v>
          </cell>
          <cell r="BA1152" t="str">
            <v>ארץ</v>
          </cell>
          <cell r="BI1152" t="str">
            <v>שומרה</v>
          </cell>
          <cell r="BK1152" t="str">
            <v>נוצרו עבור החברה</v>
          </cell>
          <cell r="BL1152" t="str">
            <v>לא ניתן להמרה</v>
          </cell>
          <cell r="BN1152" t="str">
            <v>בש"ח צמוד למדד</v>
          </cell>
          <cell r="BO1152">
            <v>0</v>
          </cell>
          <cell r="BT1152">
            <v>10504.774794999999</v>
          </cell>
          <cell r="BU1152">
            <v>42436.507449999997</v>
          </cell>
        </row>
        <row r="1153">
          <cell r="AJ1153">
            <v>40178</v>
          </cell>
          <cell r="AR1153">
            <v>831369.45</v>
          </cell>
          <cell r="AS1153">
            <v>831369.45</v>
          </cell>
          <cell r="AU1153" t="str">
            <v>נכסי חוב</v>
          </cell>
          <cell r="AW1153" t="str">
            <v>אג"ח קונצרני</v>
          </cell>
          <cell r="AY1153" t="str">
            <v>סחיר</v>
          </cell>
          <cell r="BA1153" t="str">
            <v>ארץ</v>
          </cell>
          <cell r="BI1153" t="str">
            <v>שומרה</v>
          </cell>
          <cell r="BK1153" t="str">
            <v>זמינים למכירה</v>
          </cell>
          <cell r="BL1153" t="str">
            <v>לא ניתן להמרה</v>
          </cell>
          <cell r="BN1153" t="str">
            <v>בש"ח צמוד למדד</v>
          </cell>
          <cell r="BO1153">
            <v>0</v>
          </cell>
          <cell r="BT1153">
            <v>1496.4650099999999</v>
          </cell>
          <cell r="BU1153">
            <v>237272.84102999998</v>
          </cell>
        </row>
        <row r="1154">
          <cell r="AJ1154">
            <v>40178</v>
          </cell>
          <cell r="AR1154">
            <v>343776.52</v>
          </cell>
          <cell r="AS1154">
            <v>334724.89</v>
          </cell>
          <cell r="AU1154" t="str">
            <v>נכסי חוב</v>
          </cell>
          <cell r="AW1154" t="str">
            <v>אג"ח קונצרני</v>
          </cell>
          <cell r="AY1154" t="str">
            <v>לא סחיר</v>
          </cell>
          <cell r="BA1154" t="str">
            <v>ארץ</v>
          </cell>
          <cell r="BI1154" t="str">
            <v>שומרה</v>
          </cell>
          <cell r="BK1154" t="str">
            <v>נוצרו עבור החברה</v>
          </cell>
          <cell r="BL1154" t="str">
            <v>לא ניתן להמרה</v>
          </cell>
          <cell r="BN1154" t="str">
            <v>בש"ח צמוד למדד</v>
          </cell>
          <cell r="BO1154">
            <v>0</v>
          </cell>
          <cell r="BT1154">
            <v>3850.2970240000009</v>
          </cell>
          <cell r="BU1154">
            <v>16913.804784</v>
          </cell>
        </row>
        <row r="1155">
          <cell r="AJ1155">
            <v>40178</v>
          </cell>
          <cell r="AR1155">
            <v>714100</v>
          </cell>
          <cell r="AS1155">
            <v>714100</v>
          </cell>
          <cell r="AU1155" t="str">
            <v>נכסי חוב</v>
          </cell>
          <cell r="AW1155" t="str">
            <v>אג"ח קונצרני</v>
          </cell>
          <cell r="AY1155" t="str">
            <v>סחיר</v>
          </cell>
          <cell r="BA1155" t="str">
            <v>ארץ</v>
          </cell>
          <cell r="BI1155" t="str">
            <v>שומרה</v>
          </cell>
          <cell r="BK1155" t="str">
            <v>זמינים למכירה</v>
          </cell>
          <cell r="BL1155" t="str">
            <v>לא ניתן להמרה</v>
          </cell>
          <cell r="BN1155" t="str">
            <v>בש"ח לא צמוד</v>
          </cell>
          <cell r="BO1155">
            <v>0</v>
          </cell>
          <cell r="BT1155">
            <v>51272.380000000005</v>
          </cell>
          <cell r="BU1155">
            <v>83549.7</v>
          </cell>
        </row>
        <row r="1156">
          <cell r="AJ1156">
            <v>40178</v>
          </cell>
          <cell r="AR1156">
            <v>787412.19</v>
          </cell>
          <cell r="AS1156">
            <v>816133.5</v>
          </cell>
          <cell r="AU1156" t="str">
            <v>נכסי חוב</v>
          </cell>
          <cell r="AW1156" t="str">
            <v>אג"ח קונצרני</v>
          </cell>
          <cell r="AY1156" t="str">
            <v>לא סחיר</v>
          </cell>
          <cell r="BA1156" t="str">
            <v>ארץ</v>
          </cell>
          <cell r="BI1156" t="str">
            <v>שומרה</v>
          </cell>
          <cell r="BK1156" t="str">
            <v>נוצרו עבור החברה</v>
          </cell>
          <cell r="BL1156" t="str">
            <v>לא ניתן להמרה</v>
          </cell>
          <cell r="BN1156" t="str">
            <v>בש"ח צמוד למדד</v>
          </cell>
          <cell r="BO1156">
            <v>0</v>
          </cell>
          <cell r="BT1156">
            <v>16929.362084999997</v>
          </cell>
          <cell r="BU1156">
            <v>33465.018075</v>
          </cell>
        </row>
        <row r="1157">
          <cell r="AJ1157">
            <v>40178</v>
          </cell>
          <cell r="AR1157">
            <v>647820</v>
          </cell>
          <cell r="AS1157">
            <v>647820</v>
          </cell>
          <cell r="AU1157" t="str">
            <v>נכסי חוב</v>
          </cell>
          <cell r="AW1157" t="str">
            <v>אג"ח קונצרני</v>
          </cell>
          <cell r="AY1157" t="str">
            <v>סחיר</v>
          </cell>
          <cell r="BA1157" t="str">
            <v>ארץ</v>
          </cell>
          <cell r="BI1157" t="str">
            <v>שומרה</v>
          </cell>
          <cell r="BK1157" t="str">
            <v>זמינים למכירה</v>
          </cell>
          <cell r="BL1157" t="str">
            <v>לא ניתן להמרה</v>
          </cell>
          <cell r="BN1157" t="str">
            <v>בש"ח צמוד למדד</v>
          </cell>
          <cell r="BO1157">
            <v>0</v>
          </cell>
          <cell r="BT1157">
            <v>18916.344000000001</v>
          </cell>
          <cell r="BU1157">
            <v>44246.106</v>
          </cell>
        </row>
        <row r="1158">
          <cell r="AJ1158">
            <v>40178</v>
          </cell>
          <cell r="AR1158">
            <v>6664900</v>
          </cell>
          <cell r="AS1158">
            <v>6664900</v>
          </cell>
          <cell r="AU1158" t="str">
            <v>נכסי חוב</v>
          </cell>
          <cell r="AW1158" t="str">
            <v>אג"ח ממשלתי</v>
          </cell>
          <cell r="AY1158" t="str">
            <v>סחיר</v>
          </cell>
          <cell r="BA1158" t="str">
            <v>ארץ</v>
          </cell>
          <cell r="BI1158" t="str">
            <v>שומרה</v>
          </cell>
          <cell r="BK1158" t="str">
            <v>זמינים למכירה</v>
          </cell>
          <cell r="BL1158" t="str">
            <v>לא ניתן להמרה</v>
          </cell>
          <cell r="BN1158" t="str">
            <v>בש"ח לא צמוד</v>
          </cell>
          <cell r="BO1158">
            <v>0</v>
          </cell>
          <cell r="BT1158">
            <v>144628.33000000002</v>
          </cell>
          <cell r="BU1158">
            <v>218608.71999999997</v>
          </cell>
        </row>
        <row r="1159">
          <cell r="AJ1159">
            <v>40178</v>
          </cell>
          <cell r="AR1159">
            <v>1479564.57</v>
          </cell>
          <cell r="AS1159">
            <v>1479564.57</v>
          </cell>
          <cell r="AU1159" t="str">
            <v>נכסי חוב</v>
          </cell>
          <cell r="AW1159" t="str">
            <v>אג"ח ממשלתי</v>
          </cell>
          <cell r="AY1159" t="str">
            <v>סחיר</v>
          </cell>
          <cell r="BA1159" t="str">
            <v>ארץ</v>
          </cell>
          <cell r="BI1159" t="str">
            <v>שומרה</v>
          </cell>
          <cell r="BK1159" t="str">
            <v>זמינים למכירה</v>
          </cell>
          <cell r="BL1159" t="str">
            <v>לא ניתן להמרה</v>
          </cell>
          <cell r="BN1159" t="str">
            <v>בש"ח לא צמוד</v>
          </cell>
          <cell r="BO1159">
            <v>0</v>
          </cell>
          <cell r="BT1159">
            <v>53856.150348000003</v>
          </cell>
          <cell r="BU1159">
            <v>61106.016740999999</v>
          </cell>
        </row>
        <row r="1160">
          <cell r="AJ1160">
            <v>40178</v>
          </cell>
          <cell r="AR1160">
            <v>33587.85</v>
          </cell>
          <cell r="AS1160">
            <v>33587.85</v>
          </cell>
          <cell r="AU1160" t="str">
            <v>נכסי חוב</v>
          </cell>
          <cell r="AW1160" t="str">
            <v>אג"ח ממשלתי</v>
          </cell>
          <cell r="AY1160" t="str">
            <v>סחיר</v>
          </cell>
          <cell r="BA1160" t="str">
            <v>ארץ</v>
          </cell>
          <cell r="BI1160" t="str">
            <v>שומרה</v>
          </cell>
          <cell r="BK1160" t="str">
            <v>זמינים למכירה</v>
          </cell>
          <cell r="BL1160" t="str">
            <v>לא ניתן להמרה</v>
          </cell>
          <cell r="BN1160" t="str">
            <v>בש"ח צמוד למדד</v>
          </cell>
          <cell r="BO1160">
            <v>0</v>
          </cell>
          <cell r="BT1160">
            <v>164.58046499999998</v>
          </cell>
          <cell r="BU1160">
            <v>-134.35139999999998</v>
          </cell>
        </row>
        <row r="1161">
          <cell r="AJ1161">
            <v>40178</v>
          </cell>
          <cell r="AR1161">
            <v>27237538.879999999</v>
          </cell>
          <cell r="AS1161">
            <v>27237538.879999999</v>
          </cell>
          <cell r="AU1161" t="str">
            <v>נכסי חוב</v>
          </cell>
          <cell r="AW1161" t="str">
            <v>אג"ח ממשלתי</v>
          </cell>
          <cell r="AY1161" t="str">
            <v>סחיר</v>
          </cell>
          <cell r="BA1161" t="str">
            <v>ארץ</v>
          </cell>
          <cell r="BI1161" t="str">
            <v>שומרה</v>
          </cell>
          <cell r="BK1161" t="str">
            <v>זמינים למכירה</v>
          </cell>
          <cell r="BL1161" t="str">
            <v>לא ניתן להמרה</v>
          </cell>
          <cell r="BN1161" t="str">
            <v>בש"ח צמוד למדד</v>
          </cell>
          <cell r="BO1161">
            <v>0</v>
          </cell>
          <cell r="BT1161">
            <v>648253.42534399987</v>
          </cell>
          <cell r="BU1161">
            <v>196110.27993599998</v>
          </cell>
        </row>
        <row r="1162">
          <cell r="AJ1162">
            <v>40178</v>
          </cell>
          <cell r="AR1162">
            <v>21148277.84</v>
          </cell>
          <cell r="AS1162">
            <v>21148277.84</v>
          </cell>
          <cell r="AU1162" t="str">
            <v>נכסי חוב</v>
          </cell>
          <cell r="AW1162" t="str">
            <v>אג"ח ממשלתי</v>
          </cell>
          <cell r="AY1162" t="str">
            <v>סחיר</v>
          </cell>
          <cell r="BA1162" t="str">
            <v>ארץ</v>
          </cell>
          <cell r="BI1162" t="str">
            <v>שומרה</v>
          </cell>
          <cell r="BK1162" t="str">
            <v>זמינים למכירה</v>
          </cell>
          <cell r="BL1162" t="str">
            <v>לא ניתן להמרה</v>
          </cell>
          <cell r="BN1162" t="str">
            <v>בש"ח צמוד למדד</v>
          </cell>
          <cell r="BO1162">
            <v>0</v>
          </cell>
          <cell r="BT1162">
            <v>344716.92879199999</v>
          </cell>
          <cell r="BU1162">
            <v>2114.8277840000001</v>
          </cell>
        </row>
        <row r="1163">
          <cell r="AJ1163">
            <v>40178</v>
          </cell>
          <cell r="AR1163">
            <v>10844300</v>
          </cell>
          <cell r="AS1163">
            <v>10844300</v>
          </cell>
          <cell r="AU1163" t="str">
            <v>נכסי חוב</v>
          </cell>
          <cell r="AW1163" t="str">
            <v>אג"ח ממשלתי</v>
          </cell>
          <cell r="AY1163" t="str">
            <v>סחיר</v>
          </cell>
          <cell r="BA1163" t="str">
            <v>ארץ</v>
          </cell>
          <cell r="BI1163" t="str">
            <v>שומרה</v>
          </cell>
          <cell r="BK1163" t="str">
            <v>זמינים למכירה</v>
          </cell>
          <cell r="BL1163" t="str">
            <v>לא ניתן להמרה</v>
          </cell>
          <cell r="BN1163" t="str">
            <v>בש"ח צמוד למדד</v>
          </cell>
          <cell r="BO1163">
            <v>0</v>
          </cell>
          <cell r="BT1163">
            <v>274360.78999999998</v>
          </cell>
          <cell r="BU1163">
            <v>69403.520000000004</v>
          </cell>
        </row>
        <row r="1164">
          <cell r="AJ1164">
            <v>40178</v>
          </cell>
          <cell r="AR1164">
            <v>1145657</v>
          </cell>
          <cell r="AS1164">
            <v>1205423.95</v>
          </cell>
          <cell r="AU1164" t="str">
            <v>נכסי חוב</v>
          </cell>
          <cell r="AW1164" t="str">
            <v>הלוואות</v>
          </cell>
          <cell r="AY1164" t="str">
            <v>לא סחיר</v>
          </cell>
          <cell r="BA1164" t="str">
            <v>ארץ</v>
          </cell>
          <cell r="BI1164" t="str">
            <v>שומרה</v>
          </cell>
          <cell r="BK1164" t="str">
            <v>נוצרו עבור החברה</v>
          </cell>
          <cell r="BL1164" t="str">
            <v>לא ניתן להמרה</v>
          </cell>
          <cell r="BN1164" t="str">
            <v>בש"ח צמוד למדד</v>
          </cell>
          <cell r="BO1164">
            <v>0</v>
          </cell>
          <cell r="BT1164">
            <v>12831.358400000001</v>
          </cell>
          <cell r="BU1164">
            <v>51554.564999999995</v>
          </cell>
        </row>
        <row r="1165">
          <cell r="AJ1165">
            <v>40178</v>
          </cell>
          <cell r="AR1165">
            <v>52098</v>
          </cell>
          <cell r="AS1165">
            <v>52098</v>
          </cell>
          <cell r="AU1165" t="str">
            <v>נכסי חוב</v>
          </cell>
          <cell r="AW1165" t="str">
            <v>הלוואות</v>
          </cell>
          <cell r="AY1165" t="str">
            <v>לא סחיר</v>
          </cell>
          <cell r="BA1165" t="str">
            <v>ארץ</v>
          </cell>
          <cell r="BI1165" t="str">
            <v>שומרה</v>
          </cell>
          <cell r="BK1165" t="str">
            <v>נוצרו עבור החברה</v>
          </cell>
          <cell r="BL1165" t="str">
            <v>לא ניתן להמרה</v>
          </cell>
          <cell r="BN1165" t="str">
            <v>בש"ח צמוד למדד</v>
          </cell>
          <cell r="BO1165">
            <v>0</v>
          </cell>
          <cell r="BT1165">
            <v>583.49760000000003</v>
          </cell>
          <cell r="BU1165">
            <v>2344.41</v>
          </cell>
        </row>
        <row r="1166">
          <cell r="AJ1166">
            <v>40178</v>
          </cell>
          <cell r="AR1166">
            <v>0</v>
          </cell>
          <cell r="AS1166">
            <v>0</v>
          </cell>
          <cell r="AU1166" t="str">
            <v>נכסי חוב</v>
          </cell>
          <cell r="AW1166" t="str">
            <v>הלוואות</v>
          </cell>
          <cell r="AY1166" t="str">
            <v>לא סחיר</v>
          </cell>
          <cell r="BA1166" t="str">
            <v>ארץ</v>
          </cell>
          <cell r="BI1166" t="str">
            <v>שומרה</v>
          </cell>
          <cell r="BK1166" t="str">
            <v>נוצרו עבור החברה</v>
          </cell>
          <cell r="BL1166" t="str">
            <v>לא ניתן להמרה</v>
          </cell>
          <cell r="BN1166" t="str">
            <v>בש"ח צמוד למדד</v>
          </cell>
          <cell r="BO1166">
            <v>0</v>
          </cell>
          <cell r="BT1166">
            <v>0</v>
          </cell>
          <cell r="BU1166">
            <v>0</v>
          </cell>
        </row>
        <row r="1167">
          <cell r="AJ1167">
            <v>40178</v>
          </cell>
          <cell r="AR1167">
            <v>-639500.74</v>
          </cell>
          <cell r="AS1167">
            <v>-639500.74</v>
          </cell>
          <cell r="AU1167" t="str">
            <v>נכסי חוב</v>
          </cell>
          <cell r="AW1167" t="str">
            <v>אג"ח קונצרני</v>
          </cell>
          <cell r="AY1167" t="str">
            <v>לא סחיר</v>
          </cell>
          <cell r="BA1167" t="str">
            <v>ארץ</v>
          </cell>
          <cell r="BI1167" t="str">
            <v>שומרה</v>
          </cell>
          <cell r="BK1167" t="str">
            <v>נוצרו עבור החברה</v>
          </cell>
          <cell r="BL1167" t="str">
            <v>לא ניתן להמרה</v>
          </cell>
          <cell r="BN1167" t="str">
            <v>בש"ח צמוד למדד</v>
          </cell>
          <cell r="BO1167">
            <v>0</v>
          </cell>
          <cell r="BT1167">
            <v>-63.950074000000001</v>
          </cell>
          <cell r="BU1167">
            <v>-63.950074000000001</v>
          </cell>
        </row>
        <row r="1168">
          <cell r="AJ1168">
            <v>40178</v>
          </cell>
          <cell r="AR1168">
            <v>181191.8</v>
          </cell>
          <cell r="AS1168">
            <v>181191.8</v>
          </cell>
          <cell r="AU1168" t="str">
            <v>פיננסי אחר</v>
          </cell>
          <cell r="AW1168" t="str">
            <v>נכסים מובנים</v>
          </cell>
          <cell r="AY1168" t="str">
            <v>לא סחיר</v>
          </cell>
          <cell r="BA1168" t="str">
            <v>חו"ל</v>
          </cell>
          <cell r="BI1168" t="str">
            <v>שומרה</v>
          </cell>
          <cell r="BK1168" t="str">
            <v>מסחר</v>
          </cell>
          <cell r="BL1168" t="str">
            <v>לא ניתן להמרה</v>
          </cell>
          <cell r="BN1168" t="str">
            <v>במטבע חוץ או בהצמדה אליו</v>
          </cell>
          <cell r="BO1168">
            <v>0</v>
          </cell>
          <cell r="BT1168">
            <v>6812.8116799999989</v>
          </cell>
          <cell r="BU1168">
            <v>50516.273839999994</v>
          </cell>
        </row>
        <row r="1169">
          <cell r="AJ1169">
            <v>40178</v>
          </cell>
          <cell r="AR1169">
            <v>-215365.45</v>
          </cell>
          <cell r="AS1169">
            <v>-215365.45</v>
          </cell>
          <cell r="AU1169" t="str">
            <v>נכסי חוב</v>
          </cell>
          <cell r="AW1169" t="str">
            <v>הלוואות</v>
          </cell>
          <cell r="AY1169" t="str">
            <v>לא סחיר</v>
          </cell>
          <cell r="BA1169" t="str">
            <v>ארץ</v>
          </cell>
          <cell r="BI1169" t="str">
            <v>שומרה</v>
          </cell>
          <cell r="BK1169" t="str">
            <v>נוצרו עבור החברה</v>
          </cell>
          <cell r="BL1169" t="str">
            <v>לא ניתן להמרה</v>
          </cell>
          <cell r="BN1169" t="str">
            <v>בש"ח צמוד למדד</v>
          </cell>
          <cell r="BO1169">
            <v>0</v>
          </cell>
          <cell r="BT1169">
            <v>-172.29236000000003</v>
          </cell>
          <cell r="BU1169">
            <v>0</v>
          </cell>
        </row>
        <row r="1170">
          <cell r="AJ1170">
            <v>40178</v>
          </cell>
          <cell r="AR1170">
            <v>6948.5</v>
          </cell>
          <cell r="AS1170">
            <v>6948.5</v>
          </cell>
          <cell r="AU1170" t="str">
            <v>פיננסי אחר</v>
          </cell>
          <cell r="AW1170" t="str">
            <v>כתבי אופציה</v>
          </cell>
          <cell r="AY1170" t="str">
            <v>לא סחיר</v>
          </cell>
          <cell r="BA1170" t="str">
            <v>ארץ</v>
          </cell>
          <cell r="BI1170" t="str">
            <v>שומרה</v>
          </cell>
          <cell r="BK1170" t="str">
            <v>מסחר</v>
          </cell>
          <cell r="BL1170" t="str">
            <v>לא ניתן להמרה</v>
          </cell>
          <cell r="BN1170" t="str">
            <v>בש"ח לא צמוד</v>
          </cell>
          <cell r="BO1170">
            <v>0</v>
          </cell>
          <cell r="BT1170">
            <v>0</v>
          </cell>
          <cell r="BU1170">
            <v>0</v>
          </cell>
        </row>
        <row r="1171">
          <cell r="AJ1171">
            <v>40178</v>
          </cell>
          <cell r="AR1171">
            <v>4194726.3499999996</v>
          </cell>
          <cell r="AS1171">
            <v>4194726.3499999996</v>
          </cell>
          <cell r="AU1171" t="str">
            <v>אפיק לא לדיווח</v>
          </cell>
          <cell r="AW1171" t="str">
            <v>מזומן דנאל</v>
          </cell>
          <cell r="AY1171" t="str">
            <v>לא סחיר</v>
          </cell>
          <cell r="BA1171" t="str">
            <v>ארץ</v>
          </cell>
          <cell r="BI1171" t="str">
            <v>שומרה</v>
          </cell>
          <cell r="BK1171" t="str">
            <v>זמינים למכירה</v>
          </cell>
          <cell r="BL1171" t="str">
            <v>לא ניתן להמרה</v>
          </cell>
          <cell r="BN1171" t="str">
            <v>בש"ח לא צמוד</v>
          </cell>
          <cell r="BO1171">
            <v>0</v>
          </cell>
          <cell r="BT1171">
            <v>0</v>
          </cell>
          <cell r="BU1171">
            <v>0</v>
          </cell>
        </row>
        <row r="1172">
          <cell r="AJ1172">
            <v>40178</v>
          </cell>
          <cell r="AR1172">
            <v>467504.59</v>
          </cell>
          <cell r="AS1172">
            <v>504008.56</v>
          </cell>
          <cell r="AU1172" t="str">
            <v>נכסי חוב</v>
          </cell>
          <cell r="AW1172" t="str">
            <v>פקדונות</v>
          </cell>
          <cell r="AY1172" t="str">
            <v>לא סחיר</v>
          </cell>
          <cell r="BA1172" t="str">
            <v>ארץ</v>
          </cell>
          <cell r="BI1172" t="str">
            <v>שומרה</v>
          </cell>
          <cell r="BK1172" t="str">
            <v>נוצרו עבור החברה</v>
          </cell>
          <cell r="BL1172" t="str">
            <v>לא ניתן להמרה</v>
          </cell>
          <cell r="BN1172" t="str">
            <v>בש"ח צמוד למדד</v>
          </cell>
          <cell r="BO1172">
            <v>0</v>
          </cell>
          <cell r="BT1172">
            <v>9537.0936360000014</v>
          </cell>
          <cell r="BU1172">
            <v>27816.523105000004</v>
          </cell>
        </row>
        <row r="1173">
          <cell r="AJ1173">
            <v>40178</v>
          </cell>
          <cell r="AR1173">
            <v>10712076.34</v>
          </cell>
          <cell r="AS1173">
            <v>11093479.02</v>
          </cell>
          <cell r="AU1173" t="str">
            <v>נכסי חוב</v>
          </cell>
          <cell r="AW1173" t="str">
            <v>פקדונות</v>
          </cell>
          <cell r="AY1173" t="str">
            <v>לא סחיר</v>
          </cell>
          <cell r="BA1173" t="str">
            <v>ארץ</v>
          </cell>
          <cell r="BI1173" t="str">
            <v>שומרה</v>
          </cell>
          <cell r="BK1173" t="str">
            <v>נוצרו עבור החברה</v>
          </cell>
          <cell r="BL1173" t="str">
            <v>לא ניתן להמרה</v>
          </cell>
          <cell r="BN1173" t="str">
            <v>בש"ח צמוד למדד</v>
          </cell>
          <cell r="BO1173">
            <v>0</v>
          </cell>
          <cell r="BT1173">
            <v>354569.72685399995</v>
          </cell>
          <cell r="BU1173">
            <v>396346.82458000007</v>
          </cell>
        </row>
        <row r="1174">
          <cell r="AJ1174">
            <v>40178</v>
          </cell>
          <cell r="AR1174">
            <v>3706979.29</v>
          </cell>
          <cell r="AS1174">
            <v>820005.37</v>
          </cell>
          <cell r="AU1174" t="str">
            <v>נכסי חוב</v>
          </cell>
          <cell r="AW1174" t="str">
            <v>פקדונות</v>
          </cell>
          <cell r="AY1174" t="str">
            <v>לא סחיר</v>
          </cell>
          <cell r="BA1174" t="str">
            <v>ארץ</v>
          </cell>
          <cell r="BI1174" t="str">
            <v>שומרה</v>
          </cell>
          <cell r="BK1174" t="str">
            <v>נוצרו עבור החברה</v>
          </cell>
          <cell r="BL1174" t="str">
            <v>לא ניתן להמרה</v>
          </cell>
          <cell r="BN1174" t="str">
            <v>בש"ח צמוד למדד</v>
          </cell>
          <cell r="BO1174">
            <v>0</v>
          </cell>
          <cell r="BT1174">
            <v>147908.47367100001</v>
          </cell>
          <cell r="BU1174">
            <v>218711.77811000001</v>
          </cell>
        </row>
        <row r="1175">
          <cell r="AJ1175">
            <v>40178</v>
          </cell>
          <cell r="AR1175">
            <v>1008579.11</v>
          </cell>
          <cell r="AS1175">
            <v>1109433.8600000001</v>
          </cell>
          <cell r="AU1175" t="str">
            <v>נכסי חוב</v>
          </cell>
          <cell r="AW1175" t="str">
            <v>פקדונות</v>
          </cell>
          <cell r="AY1175" t="str">
            <v>לא סחיר</v>
          </cell>
          <cell r="BA1175" t="str">
            <v>ארץ</v>
          </cell>
          <cell r="BI1175" t="str">
            <v>שומרה</v>
          </cell>
          <cell r="BK1175" t="str">
            <v>נוצרו עבור החברה</v>
          </cell>
          <cell r="BL1175" t="str">
            <v>לא ניתן להמרה</v>
          </cell>
          <cell r="BN1175" t="str">
            <v>בש"ח צמוד למדד</v>
          </cell>
          <cell r="BO1175">
            <v>0</v>
          </cell>
          <cell r="BT1175">
            <v>36611.421692999997</v>
          </cell>
          <cell r="BU1175">
            <v>56480.430159999996</v>
          </cell>
        </row>
        <row r="1176">
          <cell r="AJ1176">
            <v>40178</v>
          </cell>
          <cell r="AR1176">
            <v>509789.27</v>
          </cell>
          <cell r="AS1176">
            <v>558584.80000000005</v>
          </cell>
          <cell r="AU1176" t="str">
            <v>נכסי חוב</v>
          </cell>
          <cell r="AW1176" t="str">
            <v>פקדונות</v>
          </cell>
          <cell r="AY1176" t="str">
            <v>לא סחיר</v>
          </cell>
          <cell r="BA1176" t="str">
            <v>ארץ</v>
          </cell>
          <cell r="BI1176" t="str">
            <v>שומרה</v>
          </cell>
          <cell r="BK1176" t="str">
            <v>נוצרו עבור החברה</v>
          </cell>
          <cell r="BL1176" t="str">
            <v>לא ניתן להמרה</v>
          </cell>
          <cell r="BN1176" t="str">
            <v>בש"ח צמוד למדד</v>
          </cell>
          <cell r="BO1176">
            <v>0</v>
          </cell>
          <cell r="BT1176">
            <v>9584.0382759999993</v>
          </cell>
          <cell r="BU1176">
            <v>34920.564994999993</v>
          </cell>
        </row>
        <row r="1177">
          <cell r="AJ1177">
            <v>40178</v>
          </cell>
          <cell r="AR1177">
            <v>1168959.22</v>
          </cell>
          <cell r="AS1177">
            <v>1329592.3700000001</v>
          </cell>
          <cell r="AU1177" t="str">
            <v>נכסי חוב</v>
          </cell>
          <cell r="AW1177" t="str">
            <v>פקדונות</v>
          </cell>
          <cell r="AY1177" t="str">
            <v>לא סחיר</v>
          </cell>
          <cell r="BA1177" t="str">
            <v>ארץ</v>
          </cell>
          <cell r="BI1177" t="str">
            <v>שומרה</v>
          </cell>
          <cell r="BK1177" t="str">
            <v>נוצרו עבור החברה</v>
          </cell>
          <cell r="BL1177" t="str">
            <v>לא ניתן להמרה</v>
          </cell>
          <cell r="BN1177" t="str">
            <v>בש"ח צמוד למדד</v>
          </cell>
          <cell r="BO1177">
            <v>0</v>
          </cell>
          <cell r="BT1177">
            <v>35302.568444000004</v>
          </cell>
          <cell r="BU1177">
            <v>71306.512419999999</v>
          </cell>
        </row>
        <row r="1178">
          <cell r="AJ1178">
            <v>40178</v>
          </cell>
          <cell r="AR1178">
            <v>703547.55</v>
          </cell>
          <cell r="AS1178">
            <v>773890.28</v>
          </cell>
          <cell r="AU1178" t="str">
            <v>נכסי חוב</v>
          </cell>
          <cell r="AW1178" t="str">
            <v>פקדונות</v>
          </cell>
          <cell r="AY1178" t="str">
            <v>לא סחיר</v>
          </cell>
          <cell r="BA1178" t="str">
            <v>ארץ</v>
          </cell>
          <cell r="BI1178" t="str">
            <v>שומרה</v>
          </cell>
          <cell r="BK1178" t="str">
            <v>נוצרו עבור החברה</v>
          </cell>
          <cell r="BL1178" t="str">
            <v>לא ניתן להמרה</v>
          </cell>
          <cell r="BN1178" t="str">
            <v>בש"ח צמוד למדד</v>
          </cell>
          <cell r="BO1178">
            <v>0</v>
          </cell>
          <cell r="BT1178">
            <v>26171.968860000004</v>
          </cell>
          <cell r="BU1178">
            <v>43619.948100000001</v>
          </cell>
        </row>
        <row r="1179">
          <cell r="AJ1179">
            <v>40178</v>
          </cell>
          <cell r="AR1179">
            <v>463649.31</v>
          </cell>
          <cell r="AS1179">
            <v>499634.03</v>
          </cell>
          <cell r="AU1179" t="str">
            <v>נכסי חוב</v>
          </cell>
          <cell r="AW1179" t="str">
            <v>פקדונות</v>
          </cell>
          <cell r="AY1179" t="str">
            <v>לא סחיר</v>
          </cell>
          <cell r="BA1179" t="str">
            <v>ארץ</v>
          </cell>
          <cell r="BI1179" t="str">
            <v>שומרה</v>
          </cell>
          <cell r="BK1179" t="str">
            <v>נוצרו עבור החברה</v>
          </cell>
          <cell r="BL1179" t="str">
            <v>לא ניתן להמרה</v>
          </cell>
          <cell r="BN1179" t="str">
            <v>בש"ח צמוד למדד</v>
          </cell>
          <cell r="BO1179">
            <v>0</v>
          </cell>
          <cell r="BT1179">
            <v>8902.0667519999988</v>
          </cell>
          <cell r="BU1179">
            <v>24109.764120000003</v>
          </cell>
        </row>
        <row r="1180">
          <cell r="AJ1180">
            <v>40178</v>
          </cell>
          <cell r="AR1180">
            <v>696454.87</v>
          </cell>
          <cell r="AS1180">
            <v>779763.48</v>
          </cell>
          <cell r="AU1180" t="str">
            <v>נכסי חוב</v>
          </cell>
          <cell r="AW1180" t="str">
            <v>פקדונות</v>
          </cell>
          <cell r="AY1180" t="str">
            <v>לא סחיר</v>
          </cell>
          <cell r="BA1180" t="str">
            <v>ארץ</v>
          </cell>
          <cell r="BI1180" t="str">
            <v>שומרה</v>
          </cell>
          <cell r="BK1180" t="str">
            <v>נוצרו עבור החברה</v>
          </cell>
          <cell r="BL1180" t="str">
            <v>לא ניתן להמרה</v>
          </cell>
          <cell r="BN1180" t="str">
            <v>בש"ח צמוד למדד</v>
          </cell>
          <cell r="BO1180">
            <v>0</v>
          </cell>
          <cell r="BT1180">
            <v>10098.595614999998</v>
          </cell>
          <cell r="BU1180">
            <v>36215.65324</v>
          </cell>
        </row>
        <row r="1181">
          <cell r="AJ1181">
            <v>40178</v>
          </cell>
          <cell r="AR1181">
            <v>707629.18</v>
          </cell>
          <cell r="AS1181">
            <v>752608.26</v>
          </cell>
          <cell r="AU1181" t="str">
            <v>נכסי חוב</v>
          </cell>
          <cell r="AW1181" t="str">
            <v>פקדונות</v>
          </cell>
          <cell r="AY1181" t="str">
            <v>לא סחיר</v>
          </cell>
          <cell r="BA1181" t="str">
            <v>ארץ</v>
          </cell>
          <cell r="BI1181" t="str">
            <v>שומרה</v>
          </cell>
          <cell r="BK1181" t="str">
            <v>נוצרו עבור החברה</v>
          </cell>
          <cell r="BL1181" t="str">
            <v>לא ניתן להמרה</v>
          </cell>
          <cell r="BN1181" t="str">
            <v>בש"ח צמוד למדד</v>
          </cell>
          <cell r="BO1181">
            <v>0</v>
          </cell>
          <cell r="BT1181">
            <v>18610.647434000002</v>
          </cell>
          <cell r="BU1181">
            <v>37858.16113</v>
          </cell>
        </row>
        <row r="1182">
          <cell r="AJ1182">
            <v>40178</v>
          </cell>
          <cell r="AR1182">
            <v>230668.56</v>
          </cell>
          <cell r="AS1182">
            <v>235723.22</v>
          </cell>
          <cell r="AU1182" t="str">
            <v>נכסי חוב</v>
          </cell>
          <cell r="AW1182" t="str">
            <v>פקדונות</v>
          </cell>
          <cell r="AY1182" t="str">
            <v>לא סחיר</v>
          </cell>
          <cell r="BA1182" t="str">
            <v>ארץ</v>
          </cell>
          <cell r="BI1182" t="str">
            <v>שומרה</v>
          </cell>
          <cell r="BK1182" t="str">
            <v>נוצרו עבור החברה</v>
          </cell>
          <cell r="BL1182" t="str">
            <v>לא ניתן להמרה</v>
          </cell>
          <cell r="BN1182" t="str">
            <v>בש"ח צמוד למדד</v>
          </cell>
          <cell r="BO1182">
            <v>0</v>
          </cell>
          <cell r="BT1182">
            <v>1384.01136</v>
          </cell>
          <cell r="BU1182">
            <v>9226.742400000001</v>
          </cell>
        </row>
        <row r="1183">
          <cell r="AJ1183">
            <v>40178</v>
          </cell>
          <cell r="AR1183">
            <v>523479.22</v>
          </cell>
          <cell r="AS1183">
            <v>579939.41</v>
          </cell>
          <cell r="AU1183" t="str">
            <v>נכסי חוב</v>
          </cell>
          <cell r="AW1183" t="str">
            <v>פקדונות</v>
          </cell>
          <cell r="AY1183" t="str">
            <v>לא סחיר</v>
          </cell>
          <cell r="BA1183" t="str">
            <v>ארץ</v>
          </cell>
          <cell r="BI1183" t="str">
            <v>שומרה</v>
          </cell>
          <cell r="BK1183" t="str">
            <v>נוצרו עבור החברה</v>
          </cell>
          <cell r="BL1183" t="str">
            <v>לא ניתן להמרה</v>
          </cell>
          <cell r="BN1183" t="str">
            <v>בש"ח צמוד למדד</v>
          </cell>
          <cell r="BO1183">
            <v>0</v>
          </cell>
          <cell r="BT1183">
            <v>19787.514515999999</v>
          </cell>
          <cell r="BU1183">
            <v>32455.711639999998</v>
          </cell>
        </row>
        <row r="1184">
          <cell r="AJ1184">
            <v>40178</v>
          </cell>
          <cell r="AR1184">
            <v>150630.76</v>
          </cell>
          <cell r="AS1184">
            <v>151852.25</v>
          </cell>
          <cell r="AU1184" t="str">
            <v>נכסי חוב</v>
          </cell>
          <cell r="AW1184" t="str">
            <v>אג"ח קונצרני</v>
          </cell>
          <cell r="AY1184" t="str">
            <v>לא סחיר</v>
          </cell>
          <cell r="BA1184" t="str">
            <v>ארץ</v>
          </cell>
          <cell r="BI1184" t="str">
            <v>שומרה</v>
          </cell>
          <cell r="BK1184" t="str">
            <v>נוצרו עבור החברה</v>
          </cell>
          <cell r="BL1184" t="str">
            <v>לא ניתן להמרה</v>
          </cell>
          <cell r="BN1184" t="str">
            <v>בש"ח צמוד למדד</v>
          </cell>
          <cell r="BO1184">
            <v>0</v>
          </cell>
          <cell r="BT1184">
            <v>180.756912</v>
          </cell>
          <cell r="BU1184">
            <v>10920.730100000001</v>
          </cell>
        </row>
        <row r="1185">
          <cell r="AJ1185">
            <v>40178</v>
          </cell>
          <cell r="AR1185">
            <v>1158415.1200000001</v>
          </cell>
          <cell r="AS1185">
            <v>1280444.1200000001</v>
          </cell>
          <cell r="AU1185" t="str">
            <v>נכסי חוב</v>
          </cell>
          <cell r="AW1185" t="str">
            <v>אג"ח קונצרני</v>
          </cell>
          <cell r="AY1185" t="str">
            <v>לא סחיר</v>
          </cell>
          <cell r="BA1185" t="str">
            <v>ארץ</v>
          </cell>
          <cell r="BI1185" t="str">
            <v>שומרה</v>
          </cell>
          <cell r="BK1185" t="str">
            <v>נוצרו עבור החברה</v>
          </cell>
          <cell r="BL1185" t="str">
            <v>לא ניתן להמרה</v>
          </cell>
          <cell r="BN1185" t="str">
            <v>בש"ח צמוד למדד</v>
          </cell>
          <cell r="BO1185">
            <v>0</v>
          </cell>
          <cell r="BT1185">
            <v>40312.846175999999</v>
          </cell>
          <cell r="BU1185">
            <v>63133.624040000002</v>
          </cell>
        </row>
        <row r="1186">
          <cell r="AJ1186">
            <v>40178</v>
          </cell>
          <cell r="AR1186">
            <v>1158303.6599999999</v>
          </cell>
          <cell r="AS1186">
            <v>1281925.6299999999</v>
          </cell>
          <cell r="AU1186" t="str">
            <v>נכסי חוב</v>
          </cell>
          <cell r="AW1186" t="str">
            <v>אג"ח קונצרני</v>
          </cell>
          <cell r="AY1186" t="str">
            <v>לא סחיר</v>
          </cell>
          <cell r="BA1186" t="str">
            <v>ארץ</v>
          </cell>
          <cell r="BI1186" t="str">
            <v>שומרה</v>
          </cell>
          <cell r="BK1186" t="str">
            <v>נוצרו עבור החברה</v>
          </cell>
          <cell r="BL1186" t="str">
            <v>לא ניתן להמרה</v>
          </cell>
          <cell r="BN1186" t="str">
            <v>בש"ח צמוד למדד</v>
          </cell>
          <cell r="BO1186">
            <v>0</v>
          </cell>
          <cell r="BT1186">
            <v>41351.440661999994</v>
          </cell>
          <cell r="BU1186">
            <v>62548.397640000003</v>
          </cell>
        </row>
        <row r="1187">
          <cell r="AJ1187">
            <v>40178</v>
          </cell>
          <cell r="AR1187">
            <v>1298315.19</v>
          </cell>
          <cell r="AS1187">
            <v>1377956.82</v>
          </cell>
          <cell r="AU1187" t="str">
            <v>נכסי חוב</v>
          </cell>
          <cell r="AW1187" t="str">
            <v>אג"ח קונצרני</v>
          </cell>
          <cell r="AY1187" t="str">
            <v>לא סחיר</v>
          </cell>
          <cell r="BA1187" t="str">
            <v>ארץ</v>
          </cell>
          <cell r="BI1187" t="str">
            <v>שומרה</v>
          </cell>
          <cell r="BK1187" t="str">
            <v>נוצרו עבור החברה</v>
          </cell>
          <cell r="BL1187" t="str">
            <v>לא ניתן להמרה</v>
          </cell>
          <cell r="BN1187" t="str">
            <v>בש"ח צמוד למדד</v>
          </cell>
          <cell r="BO1187">
            <v>0</v>
          </cell>
          <cell r="BT1187">
            <v>57385.531397999992</v>
          </cell>
          <cell r="BU1187">
            <v>84390.487349999996</v>
          </cell>
        </row>
        <row r="1188">
          <cell r="AJ1188">
            <v>40178</v>
          </cell>
          <cell r="AR1188">
            <v>166652.92000000001</v>
          </cell>
          <cell r="AS1188">
            <v>168248.1</v>
          </cell>
          <cell r="AU1188" t="str">
            <v>נכסי חוב</v>
          </cell>
          <cell r="AW1188" t="str">
            <v>הלוואות</v>
          </cell>
          <cell r="AY1188" t="str">
            <v>לא סחיר</v>
          </cell>
          <cell r="BA1188" t="str">
            <v>ארץ</v>
          </cell>
          <cell r="BI1188" t="str">
            <v>שומרה</v>
          </cell>
          <cell r="BK1188" t="str">
            <v>נוצרו עבור החברה</v>
          </cell>
          <cell r="BL1188" t="str">
            <v>לא ניתן להמרה</v>
          </cell>
          <cell r="BN1188" t="str">
            <v>בש"ח צמוד למדד</v>
          </cell>
          <cell r="BO1188">
            <v>0</v>
          </cell>
          <cell r="BT1188">
            <v>399.96700800000002</v>
          </cell>
          <cell r="BU1188">
            <v>9665.8693600000006</v>
          </cell>
        </row>
        <row r="1189">
          <cell r="AJ1189">
            <v>40178</v>
          </cell>
          <cell r="AR1189">
            <v>26270</v>
          </cell>
          <cell r="AS1189">
            <v>26270</v>
          </cell>
          <cell r="AU1189" t="str">
            <v>נכסי חוב</v>
          </cell>
          <cell r="AW1189" t="str">
            <v>הלוואות</v>
          </cell>
          <cell r="AY1189" t="str">
            <v>לא סחיר</v>
          </cell>
          <cell r="BA1189" t="str">
            <v>ארץ</v>
          </cell>
          <cell r="BI1189" t="str">
            <v>שומרה</v>
          </cell>
          <cell r="BK1189" t="str">
            <v>נוצרו עבור החברה</v>
          </cell>
          <cell r="BL1189" t="str">
            <v>לא ניתן להמרה</v>
          </cell>
          <cell r="BN1189" t="str">
            <v>בש"ח צמוד למדד</v>
          </cell>
          <cell r="BO1189">
            <v>0</v>
          </cell>
          <cell r="BT1189">
            <v>63.047999999999995</v>
          </cell>
          <cell r="BU1189">
            <v>1523.6599999999999</v>
          </cell>
        </row>
        <row r="1190">
          <cell r="AJ1190">
            <v>40178</v>
          </cell>
          <cell r="AR1190">
            <v>-6674.65</v>
          </cell>
          <cell r="AS1190">
            <v>-6674.65</v>
          </cell>
          <cell r="AU1190" t="str">
            <v>אפיק לא לדיווח</v>
          </cell>
          <cell r="AW1190" t="str">
            <v>מזומן דנאל</v>
          </cell>
          <cell r="AY1190" t="str">
            <v>לא סחיר</v>
          </cell>
          <cell r="BA1190" t="str">
            <v>ארץ</v>
          </cell>
          <cell r="BI1190" t="str">
            <v>שומרה</v>
          </cell>
          <cell r="BK1190" t="str">
            <v>נוצרו עבור החברה</v>
          </cell>
          <cell r="BL1190" t="str">
            <v>לא ניתן להמרה</v>
          </cell>
          <cell r="BN1190">
            <v>0</v>
          </cell>
          <cell r="BO1190">
            <v>0</v>
          </cell>
          <cell r="BT1190">
            <v>0</v>
          </cell>
          <cell r="BU1190">
            <v>-881.05380000000002</v>
          </cell>
        </row>
        <row r="1191">
          <cell r="AJ1191">
            <v>40178</v>
          </cell>
          <cell r="AR1191">
            <v>-745826.84</v>
          </cell>
          <cell r="AS1191">
            <v>-745826.84</v>
          </cell>
          <cell r="AU1191" t="str">
            <v>אפיק לא לדיווח</v>
          </cell>
          <cell r="AW1191" t="str">
            <v>מזומן דנאל</v>
          </cell>
          <cell r="AY1191" t="str">
            <v>לא סחיר</v>
          </cell>
          <cell r="BA1191" t="str">
            <v>ארץ</v>
          </cell>
          <cell r="BI1191" t="str">
            <v>שומרה</v>
          </cell>
          <cell r="BK1191" t="str">
            <v>נוצרו עבור החברה</v>
          </cell>
          <cell r="BL1191" t="str">
            <v>לא ניתן להמרה</v>
          </cell>
          <cell r="BN1191">
            <v>0</v>
          </cell>
          <cell r="BO1191">
            <v>0</v>
          </cell>
          <cell r="BT1191">
            <v>0</v>
          </cell>
          <cell r="BU1191">
            <v>-94720.008679999999</v>
          </cell>
        </row>
        <row r="1192">
          <cell r="AJ1192">
            <v>40178</v>
          </cell>
          <cell r="AR1192">
            <v>3280497.2</v>
          </cell>
          <cell r="AS1192">
            <v>3280497.2</v>
          </cell>
          <cell r="AU1192" t="str">
            <v>אפיק לא לדיווח</v>
          </cell>
          <cell r="AW1192" t="str">
            <v>מזומן דנאל</v>
          </cell>
          <cell r="AY1192" t="str">
            <v>לא סחיר</v>
          </cell>
          <cell r="BA1192" t="str">
            <v>ארץ</v>
          </cell>
          <cell r="BI1192" t="str">
            <v>שומרה</v>
          </cell>
          <cell r="BK1192" t="str">
            <v>זמינים למכירה</v>
          </cell>
          <cell r="BL1192" t="str">
            <v>לא ניתן להמרה</v>
          </cell>
          <cell r="BN1192" t="str">
            <v>במטבע חוץ או בהצמדה אליו</v>
          </cell>
          <cell r="BO1192">
            <v>0</v>
          </cell>
          <cell r="BT1192">
            <v>0</v>
          </cell>
          <cell r="BU1192">
            <v>0</v>
          </cell>
        </row>
        <row r="1193">
          <cell r="AJ1193">
            <v>40178</v>
          </cell>
          <cell r="AR1193">
            <v>1781826.44</v>
          </cell>
          <cell r="AS1193">
            <v>1781826.44</v>
          </cell>
          <cell r="AU1193" t="str">
            <v>אפיק לא לדיווח</v>
          </cell>
          <cell r="AW1193" t="str">
            <v>מזומן דנאל</v>
          </cell>
          <cell r="AY1193" t="str">
            <v>לא סחיר</v>
          </cell>
          <cell r="BA1193" t="str">
            <v>ארץ</v>
          </cell>
          <cell r="BI1193" t="str">
            <v>שומרה</v>
          </cell>
          <cell r="BK1193" t="str">
            <v>זמינים למכירה</v>
          </cell>
          <cell r="BL1193" t="str">
            <v>לא ניתן להמרה</v>
          </cell>
          <cell r="BN1193" t="str">
            <v>במטבע חוץ או בהצמדה אליו</v>
          </cell>
          <cell r="BO1193">
            <v>0</v>
          </cell>
          <cell r="BT1193">
            <v>81251.285663999981</v>
          </cell>
          <cell r="BU1193">
            <v>118491.45826</v>
          </cell>
        </row>
        <row r="1194">
          <cell r="AJ1194">
            <v>40178</v>
          </cell>
          <cell r="AR1194">
            <v>24406.65</v>
          </cell>
          <cell r="AS1194">
            <v>24406.65</v>
          </cell>
          <cell r="AU1194" t="str">
            <v>אפיק לא לדיווח</v>
          </cell>
          <cell r="AW1194" t="str">
            <v>מזומן דנאל</v>
          </cell>
          <cell r="AY1194" t="str">
            <v>לא סחיר</v>
          </cell>
          <cell r="BA1194" t="str">
            <v>ארץ</v>
          </cell>
          <cell r="BI1194" t="str">
            <v>שומרה</v>
          </cell>
          <cell r="BK1194" t="str">
            <v>נוצרו עבור החברה</v>
          </cell>
          <cell r="BL1194" t="str">
            <v>לא ניתן להמרה</v>
          </cell>
          <cell r="BN1194" t="str">
            <v>במטבע חוץ או בהצמדה אליו</v>
          </cell>
          <cell r="BO1194">
            <v>0</v>
          </cell>
          <cell r="BT1194">
            <v>0</v>
          </cell>
          <cell r="BU1194">
            <v>0</v>
          </cell>
        </row>
        <row r="1195">
          <cell r="AJ1195">
            <v>40178</v>
          </cell>
          <cell r="AR1195">
            <v>22625268.739999998</v>
          </cell>
          <cell r="AS1195">
            <v>23484259.690000001</v>
          </cell>
          <cell r="AU1195" t="str">
            <v>נכסי חוב</v>
          </cell>
          <cell r="AW1195" t="str">
            <v>פקדונות</v>
          </cell>
          <cell r="AY1195" t="str">
            <v>לא סחיר</v>
          </cell>
          <cell r="BA1195" t="str">
            <v>ארץ</v>
          </cell>
          <cell r="BI1195" t="str">
            <v>שומרה</v>
          </cell>
          <cell r="BK1195" t="str">
            <v>נוצרו עבור החברה</v>
          </cell>
          <cell r="BL1195" t="str">
            <v>לא ניתן להמרה</v>
          </cell>
          <cell r="BN1195" t="str">
            <v>בש"ח צמוד למדד</v>
          </cell>
          <cell r="BO1195">
            <v>0</v>
          </cell>
          <cell r="BT1195">
            <v>748896.39529399993</v>
          </cell>
          <cell r="BU1195">
            <v>656132.79345999996</v>
          </cell>
        </row>
        <row r="1196">
          <cell r="AJ1196">
            <v>40178</v>
          </cell>
          <cell r="AR1196">
            <v>286778.69</v>
          </cell>
          <cell r="AS1196">
            <v>294231.63</v>
          </cell>
          <cell r="AU1196" t="str">
            <v>נכסי חוב</v>
          </cell>
          <cell r="AW1196" t="str">
            <v>הלוואות</v>
          </cell>
          <cell r="AY1196" t="str">
            <v>לא סחיר</v>
          </cell>
          <cell r="BA1196" t="str">
            <v>ארץ</v>
          </cell>
          <cell r="BI1196" t="str">
            <v>שומרה</v>
          </cell>
          <cell r="BK1196" t="str">
            <v>נוצרו עבור החברה</v>
          </cell>
          <cell r="BL1196" t="str">
            <v>לא ניתן להמרה</v>
          </cell>
          <cell r="BN1196" t="str">
            <v>בש"ח צמוד למדד</v>
          </cell>
          <cell r="BO1196">
            <v>0</v>
          </cell>
          <cell r="BT1196">
            <v>2236.8737820000001</v>
          </cell>
          <cell r="BU1196">
            <v>11471.1476</v>
          </cell>
        </row>
        <row r="1197">
          <cell r="AJ1197">
            <v>40178</v>
          </cell>
          <cell r="AR1197">
            <v>297353.02</v>
          </cell>
          <cell r="AS1197">
            <v>305474.19</v>
          </cell>
          <cell r="AU1197" t="str">
            <v>נכסי חוב</v>
          </cell>
          <cell r="AW1197" t="str">
            <v>הלוואות</v>
          </cell>
          <cell r="AY1197" t="str">
            <v>לא סחיר</v>
          </cell>
          <cell r="BA1197" t="str">
            <v>ארץ</v>
          </cell>
          <cell r="BI1197" t="str">
            <v>שומרה</v>
          </cell>
          <cell r="BK1197" t="str">
            <v>נוצרו עבור החברה</v>
          </cell>
          <cell r="BL1197" t="str">
            <v>לא ניתן להמרה</v>
          </cell>
          <cell r="BN1197" t="str">
            <v>בש"ח צמוד למדד</v>
          </cell>
          <cell r="BO1197">
            <v>0</v>
          </cell>
          <cell r="BT1197">
            <v>2527.5006700000004</v>
          </cell>
          <cell r="BU1197">
            <v>11894.120800000001</v>
          </cell>
        </row>
        <row r="1198">
          <cell r="AJ1198">
            <v>40178</v>
          </cell>
          <cell r="AR1198">
            <v>0.01</v>
          </cell>
          <cell r="AS1198">
            <v>0.01</v>
          </cell>
          <cell r="AU1198" t="str">
            <v>נכסי חוב</v>
          </cell>
          <cell r="AW1198" t="str">
            <v>אג"ח קונצרני</v>
          </cell>
          <cell r="AY1198" t="str">
            <v>לא סחיר</v>
          </cell>
          <cell r="BA1198" t="str">
            <v>ארץ</v>
          </cell>
          <cell r="BI1198" t="str">
            <v>שומרה</v>
          </cell>
          <cell r="BK1198" t="str">
            <v>נוצרו עבור החברה</v>
          </cell>
          <cell r="BL1198" t="str">
            <v>לא ניתן להמרה</v>
          </cell>
          <cell r="BN1198" t="str">
            <v>במטבע חוץ או בהצמדה אליו</v>
          </cell>
          <cell r="BO1198">
            <v>0</v>
          </cell>
          <cell r="BT1198">
            <v>0</v>
          </cell>
          <cell r="BU1198">
            <v>0</v>
          </cell>
        </row>
        <row r="1199">
          <cell r="AJ1199">
            <v>40178</v>
          </cell>
          <cell r="AR1199">
            <v>2234182.17</v>
          </cell>
          <cell r="AS1199">
            <v>2311960.66</v>
          </cell>
          <cell r="AU1199" t="str">
            <v>נכסי חוב</v>
          </cell>
          <cell r="AW1199" t="str">
            <v>אג"ח קונצרני</v>
          </cell>
          <cell r="AY1199" t="str">
            <v>לא סחיר</v>
          </cell>
          <cell r="BA1199" t="str">
            <v>ארץ</v>
          </cell>
          <cell r="BI1199" t="str">
            <v>שומרה</v>
          </cell>
          <cell r="BK1199" t="str">
            <v>נוצרו עבור החברה</v>
          </cell>
          <cell r="BL1199" t="str">
            <v>לא ניתן להמרה</v>
          </cell>
          <cell r="BN1199" t="str">
            <v>בש"ח צמוד למדד</v>
          </cell>
          <cell r="BO1199">
            <v>0</v>
          </cell>
          <cell r="BT1199">
            <v>26586.767822999998</v>
          </cell>
          <cell r="BU1199">
            <v>94952.742225000009</v>
          </cell>
        </row>
        <row r="1200">
          <cell r="AJ1200">
            <v>40178</v>
          </cell>
          <cell r="AR1200">
            <v>270728.82</v>
          </cell>
          <cell r="AS1200">
            <v>281543</v>
          </cell>
          <cell r="AU1200" t="str">
            <v>נכסי חוב</v>
          </cell>
          <cell r="AW1200" t="str">
            <v>הלוואות</v>
          </cell>
          <cell r="AY1200" t="str">
            <v>לא סחיר</v>
          </cell>
          <cell r="BA1200" t="str">
            <v>ארץ</v>
          </cell>
          <cell r="BI1200" t="str">
            <v>שומרה</v>
          </cell>
          <cell r="BK1200" t="str">
            <v>נוצרו עבור החברה</v>
          </cell>
          <cell r="BL1200" t="str">
            <v>לא ניתן להמרה</v>
          </cell>
          <cell r="BN1200" t="str">
            <v>בש"ח צמוד למדד</v>
          </cell>
          <cell r="BO1200">
            <v>0</v>
          </cell>
          <cell r="BT1200">
            <v>2328.2678519999999</v>
          </cell>
          <cell r="BU1200">
            <v>16000.073262</v>
          </cell>
        </row>
        <row r="1201">
          <cell r="AJ1201">
            <v>40178</v>
          </cell>
          <cell r="AR1201">
            <v>343226.45</v>
          </cell>
          <cell r="AS1201">
            <v>366792.2</v>
          </cell>
          <cell r="AU1201" t="str">
            <v>נכסי חוב</v>
          </cell>
          <cell r="AW1201" t="str">
            <v>הלוואות</v>
          </cell>
          <cell r="AY1201" t="str">
            <v>לא סחיר</v>
          </cell>
          <cell r="BA1201" t="str">
            <v>ארץ</v>
          </cell>
          <cell r="BI1201" t="str">
            <v>שומרה</v>
          </cell>
          <cell r="BK1201" t="str">
            <v>נוצרו עבור החברה</v>
          </cell>
          <cell r="BL1201" t="str">
            <v>לא ניתן להמרה</v>
          </cell>
          <cell r="BN1201" t="str">
            <v>בש"ח צמוד למדד</v>
          </cell>
          <cell r="BO1201">
            <v>0</v>
          </cell>
          <cell r="BT1201">
            <v>5697.5590700000002</v>
          </cell>
          <cell r="BU1201">
            <v>20284.683195000001</v>
          </cell>
        </row>
        <row r="1202">
          <cell r="AJ1202">
            <v>40178</v>
          </cell>
          <cell r="AR1202">
            <v>-23534783.780000001</v>
          </cell>
          <cell r="AS1202">
            <v>-23534783.780000001</v>
          </cell>
          <cell r="AU1202" t="str">
            <v>אפיק לא לדיווח</v>
          </cell>
          <cell r="AW1202" t="str">
            <v>מזומן דנאל</v>
          </cell>
          <cell r="AY1202" t="str">
            <v>לא סחיר</v>
          </cell>
          <cell r="BA1202" t="str">
            <v>ארץ</v>
          </cell>
          <cell r="BI1202" t="str">
            <v>שומרה</v>
          </cell>
          <cell r="BK1202" t="str">
            <v>נוצרו עבור החברה</v>
          </cell>
          <cell r="BL1202" t="str">
            <v>לא ניתן להמרה</v>
          </cell>
          <cell r="BN1202" t="str">
            <v>במטבע חוץ או בהצמדה אליו</v>
          </cell>
          <cell r="BO1202">
            <v>0</v>
          </cell>
          <cell r="BT1202">
            <v>0</v>
          </cell>
          <cell r="BU1202">
            <v>0</v>
          </cell>
        </row>
        <row r="1203">
          <cell r="AJ1203">
            <v>40178</v>
          </cell>
          <cell r="AR1203">
            <v>50264.71</v>
          </cell>
          <cell r="AS1203">
            <v>50264.71</v>
          </cell>
          <cell r="AU1203" t="str">
            <v>מניות</v>
          </cell>
          <cell r="AW1203" t="str">
            <v>מניות</v>
          </cell>
          <cell r="AY1203" t="str">
            <v>סחיר</v>
          </cell>
          <cell r="BA1203" t="str">
            <v>חו"ל</v>
          </cell>
          <cell r="BI1203" t="str">
            <v>שומרה</v>
          </cell>
          <cell r="BK1203" t="str">
            <v>זמינים למכירה</v>
          </cell>
          <cell r="BL1203" t="str">
            <v>לא ניתן להמרה</v>
          </cell>
          <cell r="BN1203" t="str">
            <v>במטבע חוץ או בהצמדה אליו</v>
          </cell>
          <cell r="BO1203">
            <v>0</v>
          </cell>
          <cell r="BT1203">
            <v>0</v>
          </cell>
          <cell r="BU1203">
            <v>0</v>
          </cell>
        </row>
        <row r="1204">
          <cell r="AJ1204">
            <v>40178</v>
          </cell>
          <cell r="AR1204">
            <v>5831767.0999999996</v>
          </cell>
          <cell r="AS1204">
            <v>5831767.0999999996</v>
          </cell>
          <cell r="AU1204" t="str">
            <v>אפיק לא לדיווח</v>
          </cell>
          <cell r="AW1204" t="str">
            <v>מזומן דנאל</v>
          </cell>
          <cell r="AY1204" t="str">
            <v>לא סחיר</v>
          </cell>
          <cell r="BA1204" t="str">
            <v>ארץ</v>
          </cell>
          <cell r="BI1204" t="str">
            <v>שומרה</v>
          </cell>
          <cell r="BK1204" t="str">
            <v>נוצרו עבור החברה</v>
          </cell>
          <cell r="BL1204" t="str">
            <v>לא ניתן להמרה</v>
          </cell>
          <cell r="BN1204" t="str">
            <v>במטבע חוץ או בהצמדה אליו</v>
          </cell>
          <cell r="BO1204">
            <v>0</v>
          </cell>
          <cell r="BT1204">
            <v>0</v>
          </cell>
          <cell r="BU1204">
            <v>277008.93724999996</v>
          </cell>
        </row>
        <row r="1205">
          <cell r="AJ1205">
            <v>40178</v>
          </cell>
          <cell r="AR1205">
            <v>74122.13</v>
          </cell>
          <cell r="AS1205">
            <v>74122.13</v>
          </cell>
          <cell r="AU1205" t="str">
            <v>מניות</v>
          </cell>
          <cell r="AW1205" t="str">
            <v>מניות</v>
          </cell>
          <cell r="AY1205" t="str">
            <v>סחיר</v>
          </cell>
          <cell r="BA1205" t="str">
            <v>חו"ל</v>
          </cell>
          <cell r="BI1205" t="str">
            <v>שומרה</v>
          </cell>
          <cell r="BK1205" t="str">
            <v>זמינים למכירה</v>
          </cell>
          <cell r="BL1205" t="str">
            <v>לא ניתן להמרה</v>
          </cell>
          <cell r="BN1205" t="str">
            <v>במטבע חוץ או בהצמדה אליו</v>
          </cell>
          <cell r="BO1205">
            <v>0</v>
          </cell>
          <cell r="BT1205">
            <v>0</v>
          </cell>
          <cell r="BU1205">
            <v>0</v>
          </cell>
        </row>
        <row r="1206">
          <cell r="AJ1206">
            <v>40178</v>
          </cell>
          <cell r="AR1206">
            <v>83918.25</v>
          </cell>
          <cell r="AS1206">
            <v>83918.25</v>
          </cell>
          <cell r="AU1206" t="str">
            <v>מניות</v>
          </cell>
          <cell r="AW1206" t="str">
            <v>מניות</v>
          </cell>
          <cell r="AY1206" t="str">
            <v>סחיר</v>
          </cell>
          <cell r="BA1206" t="str">
            <v>חו"ל</v>
          </cell>
          <cell r="BI1206" t="str">
            <v>שומרה</v>
          </cell>
          <cell r="BK1206" t="str">
            <v>זמינים למכירה</v>
          </cell>
          <cell r="BL1206" t="str">
            <v>לא ניתן להמרה</v>
          </cell>
          <cell r="BN1206" t="str">
            <v>במטבע חוץ או בהצמדה אליו</v>
          </cell>
          <cell r="BO1206">
            <v>0</v>
          </cell>
          <cell r="BT1206">
            <v>0</v>
          </cell>
          <cell r="BU1206">
            <v>0</v>
          </cell>
        </row>
        <row r="1207">
          <cell r="AJ1207">
            <v>40178</v>
          </cell>
          <cell r="AR1207">
            <v>69297.11</v>
          </cell>
          <cell r="AS1207">
            <v>69297.11</v>
          </cell>
          <cell r="AU1207" t="str">
            <v>מניות</v>
          </cell>
          <cell r="AW1207" t="str">
            <v>מניות</v>
          </cell>
          <cell r="AY1207" t="str">
            <v>סחיר</v>
          </cell>
          <cell r="BA1207" t="str">
            <v>חו"ל</v>
          </cell>
          <cell r="BI1207" t="str">
            <v>שומרה</v>
          </cell>
          <cell r="BK1207" t="str">
            <v>זמינים למכירה</v>
          </cell>
          <cell r="BL1207" t="str">
            <v>לא ניתן להמרה</v>
          </cell>
          <cell r="BN1207" t="str">
            <v>במטבע חוץ או בהצמדה אליו</v>
          </cell>
          <cell r="BO1207">
            <v>0</v>
          </cell>
          <cell r="BT1207">
            <v>0</v>
          </cell>
          <cell r="BU1207">
            <v>0</v>
          </cell>
        </row>
        <row r="1208">
          <cell r="AJ1208">
            <v>40178</v>
          </cell>
          <cell r="AR1208">
            <v>30286.07</v>
          </cell>
          <cell r="AS1208">
            <v>30286.07</v>
          </cell>
          <cell r="AU1208" t="str">
            <v>מניות</v>
          </cell>
          <cell r="AW1208" t="str">
            <v>מניות</v>
          </cell>
          <cell r="AY1208" t="str">
            <v>סחיר</v>
          </cell>
          <cell r="BA1208" t="str">
            <v>חו"ל</v>
          </cell>
          <cell r="BI1208" t="str">
            <v>שומרה</v>
          </cell>
          <cell r="BK1208" t="str">
            <v>זמינים למכירה</v>
          </cell>
          <cell r="BL1208" t="str">
            <v>לא ניתן להמרה</v>
          </cell>
          <cell r="BN1208" t="str">
            <v>במטבע חוץ או בהצמדה אליו</v>
          </cell>
          <cell r="BO1208">
            <v>0</v>
          </cell>
          <cell r="BT1208">
            <v>0</v>
          </cell>
          <cell r="BU1208">
            <v>0</v>
          </cell>
        </row>
        <row r="1209">
          <cell r="AJ1209">
            <v>40178</v>
          </cell>
          <cell r="AR1209">
            <v>43491.4</v>
          </cell>
          <cell r="AS1209">
            <v>43491.4</v>
          </cell>
          <cell r="AU1209" t="str">
            <v>מניות</v>
          </cell>
          <cell r="AW1209" t="str">
            <v>מניות</v>
          </cell>
          <cell r="AY1209" t="str">
            <v>סחיר</v>
          </cell>
          <cell r="BA1209" t="str">
            <v>חו"ל</v>
          </cell>
          <cell r="BI1209" t="str">
            <v>שומרה</v>
          </cell>
          <cell r="BK1209" t="str">
            <v>זמינים למכירה</v>
          </cell>
          <cell r="BL1209" t="str">
            <v>לא ניתן להמרה</v>
          </cell>
          <cell r="BN1209" t="str">
            <v>במטבע חוץ או בהצמדה אליו</v>
          </cell>
          <cell r="BO1209">
            <v>0</v>
          </cell>
          <cell r="BT1209">
            <v>0</v>
          </cell>
          <cell r="BU1209">
            <v>0</v>
          </cell>
        </row>
        <row r="1210">
          <cell r="AJ1210">
            <v>40178</v>
          </cell>
          <cell r="AR1210">
            <v>47799.05</v>
          </cell>
          <cell r="AS1210">
            <v>47799.05</v>
          </cell>
          <cell r="AU1210" t="str">
            <v>פיננסי אחר</v>
          </cell>
          <cell r="AW1210" t="str">
            <v>תעודות סל</v>
          </cell>
          <cell r="AY1210" t="str">
            <v>סחיר</v>
          </cell>
          <cell r="BA1210" t="str">
            <v>חו"ל</v>
          </cell>
          <cell r="BI1210" t="str">
            <v>שומרה</v>
          </cell>
          <cell r="BK1210" t="str">
            <v>זמינים למכירה</v>
          </cell>
          <cell r="BL1210" t="str">
            <v>לא ניתן להמרה</v>
          </cell>
          <cell r="BN1210" t="str">
            <v>במטבע חוץ או בהצמדה אליו</v>
          </cell>
          <cell r="BO1210">
            <v>0</v>
          </cell>
          <cell r="BT1210">
            <v>0</v>
          </cell>
          <cell r="BU1210">
            <v>0</v>
          </cell>
        </row>
        <row r="1211">
          <cell r="AJ1211">
            <v>40178</v>
          </cell>
          <cell r="AR1211">
            <v>1604937.98</v>
          </cell>
          <cell r="AS1211">
            <v>1604937.98</v>
          </cell>
          <cell r="AU1211" t="str">
            <v>נכסי חוב</v>
          </cell>
          <cell r="AW1211" t="str">
            <v>אג"ח קונצרני</v>
          </cell>
          <cell r="AY1211" t="str">
            <v>סחיר</v>
          </cell>
          <cell r="BA1211" t="str">
            <v>חו"ל</v>
          </cell>
          <cell r="BI1211" t="str">
            <v>שומרה</v>
          </cell>
          <cell r="BK1211" t="str">
            <v>זמינים למכירה</v>
          </cell>
          <cell r="BL1211" t="str">
            <v>לא ניתן להמרה</v>
          </cell>
          <cell r="BN1211" t="str">
            <v>במטבע חוץ או בהצמדה אליו</v>
          </cell>
          <cell r="BO1211">
            <v>0</v>
          </cell>
          <cell r="BT1211">
            <v>56975.298289999992</v>
          </cell>
          <cell r="BU1211">
            <v>105123.43769000001</v>
          </cell>
        </row>
        <row r="1212">
          <cell r="AJ1212">
            <v>40178</v>
          </cell>
          <cell r="AR1212">
            <v>740765.31</v>
          </cell>
          <cell r="AS1212">
            <v>740765.31</v>
          </cell>
          <cell r="AU1212" t="str">
            <v>נכסי חוב</v>
          </cell>
          <cell r="AW1212" t="str">
            <v>אג"ח קונצרני</v>
          </cell>
          <cell r="AY1212" t="str">
            <v>סחיר</v>
          </cell>
          <cell r="BA1212" t="str">
            <v>חו"ל</v>
          </cell>
          <cell r="BI1212" t="str">
            <v>שומרה</v>
          </cell>
          <cell r="BK1212" t="str">
            <v>זמינים למכירה</v>
          </cell>
          <cell r="BL1212" t="str">
            <v>לא ניתן להמרה</v>
          </cell>
          <cell r="BN1212" t="str">
            <v>במטבע חוץ או בהצמדה אליו</v>
          </cell>
          <cell r="BO1212">
            <v>0</v>
          </cell>
          <cell r="BT1212">
            <v>26297.168504999998</v>
          </cell>
          <cell r="BU1212">
            <v>27926.852187</v>
          </cell>
        </row>
        <row r="1213">
          <cell r="AJ1213">
            <v>40178</v>
          </cell>
          <cell r="AR1213">
            <v>2065324.68</v>
          </cell>
          <cell r="AS1213">
            <v>2065324.68</v>
          </cell>
          <cell r="AU1213" t="str">
            <v>נכסי חוב</v>
          </cell>
          <cell r="AW1213" t="str">
            <v>אג"ח קונצרני</v>
          </cell>
          <cell r="AY1213" t="str">
            <v>סחיר</v>
          </cell>
          <cell r="BA1213" t="str">
            <v>חו"ל</v>
          </cell>
          <cell r="BI1213" t="str">
            <v>שומרה</v>
          </cell>
          <cell r="BK1213" t="str">
            <v>זמינים למכירה</v>
          </cell>
          <cell r="BL1213" t="str">
            <v>לא ניתן להמרה</v>
          </cell>
          <cell r="BN1213" t="str">
            <v>במטבע חוץ או בהצמדה אליו</v>
          </cell>
          <cell r="BO1213">
            <v>0</v>
          </cell>
          <cell r="BT1213">
            <v>55763.766360000001</v>
          </cell>
          <cell r="BU1213">
            <v>65883.857292000001</v>
          </cell>
        </row>
        <row r="1214">
          <cell r="AJ1214">
            <v>40178</v>
          </cell>
          <cell r="AR1214">
            <v>218743.2</v>
          </cell>
          <cell r="AS1214">
            <v>218743.2</v>
          </cell>
          <cell r="AU1214" t="str">
            <v>מניות</v>
          </cell>
          <cell r="AW1214" t="str">
            <v>מניות</v>
          </cell>
          <cell r="AY1214" t="str">
            <v>לא סחיר</v>
          </cell>
          <cell r="BA1214" t="str">
            <v>ארץ</v>
          </cell>
          <cell r="BI1214" t="str">
            <v>שומרה</v>
          </cell>
          <cell r="BK1214" t="str">
            <v>זמינים למכירה</v>
          </cell>
          <cell r="BL1214" t="str">
            <v>לא ניתן להמרה</v>
          </cell>
          <cell r="BN1214" t="str">
            <v>בש"ח לא צמוד</v>
          </cell>
          <cell r="BO1214">
            <v>0</v>
          </cell>
          <cell r="BT1214">
            <v>0</v>
          </cell>
          <cell r="BU1214">
            <v>0</v>
          </cell>
        </row>
        <row r="1215">
          <cell r="AJ1215">
            <v>40178</v>
          </cell>
          <cell r="AR1215">
            <v>3943004.28</v>
          </cell>
          <cell r="AS1215">
            <v>3943004.28</v>
          </cell>
          <cell r="AU1215" t="str">
            <v>נכסי חוב</v>
          </cell>
          <cell r="AW1215" t="str">
            <v>אג"ח קונצרני</v>
          </cell>
          <cell r="AY1215" t="str">
            <v>סחיר</v>
          </cell>
          <cell r="BA1215" t="str">
            <v>חו"ל</v>
          </cell>
          <cell r="BI1215" t="str">
            <v>שומרה</v>
          </cell>
          <cell r="BK1215" t="str">
            <v>זמינים למכירה</v>
          </cell>
          <cell r="BL1215" t="str">
            <v>לא ניתן להמרה</v>
          </cell>
          <cell r="BN1215" t="str">
            <v>במטבע חוץ או בהצמדה אליו</v>
          </cell>
          <cell r="BO1215">
            <v>0</v>
          </cell>
          <cell r="BT1215">
            <v>287445.01201200002</v>
          </cell>
          <cell r="BU1215">
            <v>120261.63054</v>
          </cell>
        </row>
        <row r="1216">
          <cell r="AJ1216">
            <v>40178</v>
          </cell>
          <cell r="AR1216">
            <v>10705607.92</v>
          </cell>
          <cell r="AS1216">
            <v>11416160.810000001</v>
          </cell>
          <cell r="AU1216" t="str">
            <v>נכסי חוב</v>
          </cell>
          <cell r="AW1216" t="str">
            <v>אג"ח קונצרני</v>
          </cell>
          <cell r="AY1216" t="str">
            <v>לא סחיר</v>
          </cell>
          <cell r="BA1216" t="str">
            <v>ארץ</v>
          </cell>
          <cell r="BI1216" t="str">
            <v>שומרה</v>
          </cell>
          <cell r="BK1216" t="str">
            <v>נוצרו עבור החברה</v>
          </cell>
          <cell r="BL1216" t="str">
            <v>לא ניתן להמרה</v>
          </cell>
          <cell r="BN1216" t="str">
            <v>בש"ח צמוד למדד</v>
          </cell>
          <cell r="BO1216">
            <v>0</v>
          </cell>
          <cell r="BT1216">
            <v>361849.54769599997</v>
          </cell>
          <cell r="BU1216">
            <v>417518.70887999999</v>
          </cell>
        </row>
        <row r="1217">
          <cell r="AJ1217">
            <v>40178</v>
          </cell>
          <cell r="AR1217">
            <v>2121032.25</v>
          </cell>
          <cell r="AS1217">
            <v>2121032.25</v>
          </cell>
          <cell r="AU1217" t="str">
            <v>נכסי חוב</v>
          </cell>
          <cell r="AW1217" t="str">
            <v>אג"ח קונצרני</v>
          </cell>
          <cell r="AY1217" t="str">
            <v>סחיר</v>
          </cell>
          <cell r="BA1217" t="str">
            <v>חו"ל</v>
          </cell>
          <cell r="BI1217" t="str">
            <v>שומרה</v>
          </cell>
          <cell r="BK1217" t="str">
            <v>זמינים למכירה</v>
          </cell>
          <cell r="BL1217" t="str">
            <v>לא ניתן להמרה</v>
          </cell>
          <cell r="BN1217" t="str">
            <v>במטבע חוץ או בהצמדה אליו</v>
          </cell>
          <cell r="BO1217">
            <v>0</v>
          </cell>
          <cell r="BT1217">
            <v>132140.309175</v>
          </cell>
          <cell r="BU1217">
            <v>55571.044950000003</v>
          </cell>
        </row>
        <row r="1218">
          <cell r="AJ1218">
            <v>40178</v>
          </cell>
          <cell r="AR1218">
            <v>2634188.42</v>
          </cell>
          <cell r="AS1218">
            <v>2634188.42</v>
          </cell>
          <cell r="AU1218" t="str">
            <v>נכסי חוב</v>
          </cell>
          <cell r="AW1218" t="str">
            <v>אג"ח קונצרני</v>
          </cell>
          <cell r="AY1218" t="str">
            <v>סחיר</v>
          </cell>
          <cell r="BA1218" t="str">
            <v>חו"ל</v>
          </cell>
          <cell r="BI1218" t="str">
            <v>שומרה</v>
          </cell>
          <cell r="BK1218" t="str">
            <v>זמינים למכירה</v>
          </cell>
          <cell r="BL1218" t="str">
            <v>לא ניתן להמרה</v>
          </cell>
          <cell r="BN1218" t="str">
            <v>במטבע חוץ או בהצמדה אליו</v>
          </cell>
          <cell r="BO1218">
            <v>0</v>
          </cell>
          <cell r="BT1218">
            <v>193349.43002799997</v>
          </cell>
          <cell r="BU1218">
            <v>85347.70480800001</v>
          </cell>
        </row>
        <row r="1219">
          <cell r="AJ1219">
            <v>40178</v>
          </cell>
          <cell r="AR1219">
            <v>1882115.08</v>
          </cell>
          <cell r="AS1219">
            <v>1882115.08</v>
          </cell>
          <cell r="AU1219" t="str">
            <v>נכסי חוב</v>
          </cell>
          <cell r="AW1219" t="str">
            <v>אג"ח קונצרני</v>
          </cell>
          <cell r="AY1219" t="str">
            <v>סחיר</v>
          </cell>
          <cell r="BA1219" t="str">
            <v>חו"ל</v>
          </cell>
          <cell r="BI1219" t="str">
            <v>שומרה</v>
          </cell>
          <cell r="BK1219" t="str">
            <v>זמינים למכירה</v>
          </cell>
          <cell r="BL1219" t="str">
            <v>לא ניתן להמרה</v>
          </cell>
          <cell r="BN1219" t="str">
            <v>במטבע חוץ או בהצמדה אליו</v>
          </cell>
          <cell r="BO1219">
            <v>0</v>
          </cell>
          <cell r="BT1219">
            <v>78860.621852000011</v>
          </cell>
          <cell r="BU1219">
            <v>93917.542492000008</v>
          </cell>
        </row>
        <row r="1220">
          <cell r="AJ1220">
            <v>40178</v>
          </cell>
          <cell r="AR1220">
            <v>1606555.69</v>
          </cell>
          <cell r="AS1220">
            <v>1606555.69</v>
          </cell>
          <cell r="AU1220" t="str">
            <v>נכסי חוב</v>
          </cell>
          <cell r="AW1220" t="str">
            <v>אג"ח קונצרני</v>
          </cell>
          <cell r="AY1220" t="str">
            <v>סחיר</v>
          </cell>
          <cell r="BA1220" t="str">
            <v>חו"ל</v>
          </cell>
          <cell r="BI1220" t="str">
            <v>שומרה</v>
          </cell>
          <cell r="BK1220" t="str">
            <v>זמינים למכירה</v>
          </cell>
          <cell r="BL1220" t="str">
            <v>לא ניתן להמרה</v>
          </cell>
          <cell r="BN1220" t="str">
            <v>במטבע חוץ או בהצמדה אליו</v>
          </cell>
          <cell r="BO1220">
            <v>0</v>
          </cell>
          <cell r="BT1220">
            <v>44983.559319999993</v>
          </cell>
          <cell r="BU1220">
            <v>60567.149512999997</v>
          </cell>
        </row>
        <row r="1221">
          <cell r="AJ1221">
            <v>40178</v>
          </cell>
          <cell r="AR1221">
            <v>4098744.63</v>
          </cell>
          <cell r="AS1221">
            <v>4098744.63</v>
          </cell>
          <cell r="AU1221" t="str">
            <v>נכסי חוב</v>
          </cell>
          <cell r="AW1221" t="str">
            <v>אג"ח קונצרני</v>
          </cell>
          <cell r="AY1221" t="str">
            <v>סחיר</v>
          </cell>
          <cell r="BA1221" t="str">
            <v>חו"ל</v>
          </cell>
          <cell r="BI1221" t="str">
            <v>שומרה</v>
          </cell>
          <cell r="BK1221" t="str">
            <v>זמינים למכירה</v>
          </cell>
          <cell r="BL1221" t="str">
            <v>לא ניתן להמרה</v>
          </cell>
          <cell r="BN1221" t="str">
            <v>במטבע חוץ או בהצמדה אליו</v>
          </cell>
          <cell r="BO1221">
            <v>0</v>
          </cell>
          <cell r="BT1221">
            <v>182804.01049799999</v>
          </cell>
          <cell r="BU1221">
            <v>143046.18758699999</v>
          </cell>
        </row>
        <row r="1222">
          <cell r="AJ1222">
            <v>40178</v>
          </cell>
          <cell r="AR1222">
            <v>3924192.82</v>
          </cell>
          <cell r="AS1222">
            <v>3924192.82</v>
          </cell>
          <cell r="AU1222" t="str">
            <v>נכסי חוב</v>
          </cell>
          <cell r="AW1222" t="str">
            <v>אג"ח קונצרני</v>
          </cell>
          <cell r="AY1222" t="str">
            <v>סחיר</v>
          </cell>
          <cell r="BA1222" t="str">
            <v>חו"ל</v>
          </cell>
          <cell r="BI1222" t="str">
            <v>שומרה</v>
          </cell>
          <cell r="BK1222" t="str">
            <v>זמינים למכירה</v>
          </cell>
          <cell r="BL1222" t="str">
            <v>לא ניתן להמרה</v>
          </cell>
          <cell r="BN1222" t="str">
            <v>במטבע חוץ או בהצמדה אליו</v>
          </cell>
          <cell r="BO1222">
            <v>0</v>
          </cell>
          <cell r="BT1222">
            <v>184829.481822</v>
          </cell>
          <cell r="BU1222">
            <v>130283.20162399999</v>
          </cell>
        </row>
        <row r="1223">
          <cell r="AJ1223">
            <v>40178</v>
          </cell>
          <cell r="AR1223">
            <v>4177453.38</v>
          </cell>
          <cell r="AS1223">
            <v>4177453.38</v>
          </cell>
          <cell r="AU1223" t="str">
            <v>נכסי חוב</v>
          </cell>
          <cell r="AW1223" t="str">
            <v>אג"ח קונצרני</v>
          </cell>
          <cell r="AY1223" t="str">
            <v>סחיר</v>
          </cell>
          <cell r="BA1223" t="str">
            <v>חו"ל</v>
          </cell>
          <cell r="BI1223" t="str">
            <v>שומרה</v>
          </cell>
          <cell r="BK1223" t="str">
            <v>זמינים למכירה</v>
          </cell>
          <cell r="BL1223" t="str">
            <v>לא ניתן להמרה</v>
          </cell>
          <cell r="BN1223" t="str">
            <v>במטבע חוץ או בהצמדה אליו</v>
          </cell>
          <cell r="BO1223">
            <v>0</v>
          </cell>
          <cell r="BT1223">
            <v>191327.36480399998</v>
          </cell>
          <cell r="BU1223">
            <v>144539.886948</v>
          </cell>
        </row>
        <row r="1224">
          <cell r="AJ1224">
            <v>40178</v>
          </cell>
          <cell r="AR1224">
            <v>2727418.49</v>
          </cell>
          <cell r="AS1224">
            <v>2727418.49</v>
          </cell>
          <cell r="AU1224" t="str">
            <v>נכסי חוב</v>
          </cell>
          <cell r="AW1224" t="str">
            <v>אג"ח קונצרני</v>
          </cell>
          <cell r="AY1224" t="str">
            <v>סחיר</v>
          </cell>
          <cell r="BA1224" t="str">
            <v>חו"ל</v>
          </cell>
          <cell r="BI1224" t="str">
            <v>שומרה</v>
          </cell>
          <cell r="BK1224" t="str">
            <v>זמינים למכירה</v>
          </cell>
          <cell r="BL1224" t="str">
            <v>לא ניתן להמרה</v>
          </cell>
          <cell r="BN1224" t="str">
            <v>במטבע חוץ או בהצמדה אליו</v>
          </cell>
          <cell r="BO1224">
            <v>0</v>
          </cell>
          <cell r="BT1224">
            <v>510299.99947900011</v>
          </cell>
          <cell r="BU1224">
            <v>131461.571218</v>
          </cell>
        </row>
        <row r="1225">
          <cell r="AJ1225">
            <v>40178</v>
          </cell>
          <cell r="AR1225">
            <v>2494717.94</v>
          </cell>
          <cell r="AS1225">
            <v>2494717.94</v>
          </cell>
          <cell r="AU1225" t="str">
            <v>נכסי חוב</v>
          </cell>
          <cell r="AW1225" t="str">
            <v>אג"ח קונצרני</v>
          </cell>
          <cell r="AY1225" t="str">
            <v>סחיר</v>
          </cell>
          <cell r="BA1225" t="str">
            <v>חו"ל</v>
          </cell>
          <cell r="BI1225" t="str">
            <v>שומרה</v>
          </cell>
          <cell r="BK1225" t="str">
            <v>זמינים למכירה</v>
          </cell>
          <cell r="BL1225" t="str">
            <v>לא ניתן להמרה</v>
          </cell>
          <cell r="BN1225" t="str">
            <v>במטבע חוץ או בהצמדה אליו</v>
          </cell>
          <cell r="BO1225">
            <v>0</v>
          </cell>
          <cell r="BT1225">
            <v>-93052.979162000003</v>
          </cell>
          <cell r="BU1225">
            <v>110017.061154</v>
          </cell>
        </row>
        <row r="1226">
          <cell r="AJ1226">
            <v>40178</v>
          </cell>
          <cell r="AR1226">
            <v>2056897.25</v>
          </cell>
          <cell r="AS1226">
            <v>2056897.25</v>
          </cell>
          <cell r="AU1226" t="str">
            <v>נכסי חוב</v>
          </cell>
          <cell r="AW1226" t="str">
            <v>אג"ח קונצרני</v>
          </cell>
          <cell r="AY1226" t="str">
            <v>סחיר</v>
          </cell>
          <cell r="BA1226" t="str">
            <v>חו"ל</v>
          </cell>
          <cell r="BI1226" t="str">
            <v>שומרה</v>
          </cell>
          <cell r="BK1226" t="str">
            <v>זמינים למכירה</v>
          </cell>
          <cell r="BL1226" t="str">
            <v>לא ניתן להמרה</v>
          </cell>
          <cell r="BN1226" t="str">
            <v>במטבע חוץ או בהצמדה אליו</v>
          </cell>
          <cell r="BO1226">
            <v>0</v>
          </cell>
          <cell r="BT1226">
            <v>103050.55222499999</v>
          </cell>
          <cell r="BU1226">
            <v>85772.615325000006</v>
          </cell>
        </row>
        <row r="1227">
          <cell r="AJ1227">
            <v>40178</v>
          </cell>
          <cell r="AR1227">
            <v>2490283.31</v>
          </cell>
          <cell r="AS1227">
            <v>2490283.31</v>
          </cell>
          <cell r="AU1227" t="str">
            <v>נכסי חוב</v>
          </cell>
          <cell r="AW1227" t="str">
            <v>אג"ח קונצרני</v>
          </cell>
          <cell r="AY1227" t="str">
            <v>סחיר</v>
          </cell>
          <cell r="BA1227" t="str">
            <v>חו"ל</v>
          </cell>
          <cell r="BI1227" t="str">
            <v>שומרה</v>
          </cell>
          <cell r="BK1227" t="str">
            <v>זמינים למכירה</v>
          </cell>
          <cell r="BL1227" t="str">
            <v>לא ניתן להמרה</v>
          </cell>
          <cell r="BN1227" t="str">
            <v>במטבע חוץ או בהצמדה אליו</v>
          </cell>
          <cell r="BO1227">
            <v>0</v>
          </cell>
          <cell r="BT1227">
            <v>305806.79046799999</v>
          </cell>
          <cell r="BU1227">
            <v>179051.36998900003</v>
          </cell>
        </row>
        <row r="1228">
          <cell r="AJ1228">
            <v>40178</v>
          </cell>
          <cell r="AR1228">
            <v>2437534.87</v>
          </cell>
          <cell r="AS1228">
            <v>2437534.87</v>
          </cell>
          <cell r="AU1228" t="str">
            <v>נכסי חוב</v>
          </cell>
          <cell r="AW1228" t="str">
            <v>אג"ח קונצרני</v>
          </cell>
          <cell r="AY1228" t="str">
            <v>סחיר</v>
          </cell>
          <cell r="BA1228" t="str">
            <v>חו"ל</v>
          </cell>
          <cell r="BI1228" t="str">
            <v>שומרה</v>
          </cell>
          <cell r="BK1228" t="str">
            <v>זמינים למכירה</v>
          </cell>
          <cell r="BL1228" t="str">
            <v>לא ניתן להמרה</v>
          </cell>
          <cell r="BN1228" t="str">
            <v>במטבע חוץ או בהצמדה אליו</v>
          </cell>
          <cell r="BO1228">
            <v>0</v>
          </cell>
          <cell r="BT1228">
            <v>95063.859930000006</v>
          </cell>
          <cell r="BU1228">
            <v>105301.50638400001</v>
          </cell>
        </row>
        <row r="1229">
          <cell r="AJ1229">
            <v>40178</v>
          </cell>
          <cell r="AR1229">
            <v>1874395.94</v>
          </cell>
          <cell r="AS1229">
            <v>1874395.94</v>
          </cell>
          <cell r="AU1229" t="str">
            <v>נכסי חוב</v>
          </cell>
          <cell r="AW1229" t="str">
            <v>אג"ח קונצרני</v>
          </cell>
          <cell r="AY1229" t="str">
            <v>סחיר</v>
          </cell>
          <cell r="BA1229" t="str">
            <v>חו"ל</v>
          </cell>
          <cell r="BI1229" t="str">
            <v>שומרה</v>
          </cell>
          <cell r="BK1229" t="str">
            <v>זמינים למכירה</v>
          </cell>
          <cell r="BL1229" t="str">
            <v>לא ניתן להמרה</v>
          </cell>
          <cell r="BN1229" t="str">
            <v>במטבע חוץ או בהצמדה אליו</v>
          </cell>
          <cell r="BO1229">
            <v>0</v>
          </cell>
          <cell r="BT1229">
            <v>71601.924908000001</v>
          </cell>
          <cell r="BU1229">
            <v>120898.53813</v>
          </cell>
        </row>
        <row r="1230">
          <cell r="AJ1230">
            <v>40178</v>
          </cell>
          <cell r="AR1230">
            <v>1804225.07</v>
          </cell>
          <cell r="AS1230">
            <v>1804225.07</v>
          </cell>
          <cell r="AU1230" t="str">
            <v>נכסי חוב</v>
          </cell>
          <cell r="AW1230" t="str">
            <v>אג"ח קונצרני</v>
          </cell>
          <cell r="AY1230" t="str">
            <v>סחיר</v>
          </cell>
          <cell r="BA1230" t="str">
            <v>חו"ל</v>
          </cell>
          <cell r="BI1230" t="str">
            <v>שומרה</v>
          </cell>
          <cell r="BK1230" t="str">
            <v>זמינים למכירה</v>
          </cell>
          <cell r="BL1230" t="str">
            <v>לא ניתן להמרה</v>
          </cell>
          <cell r="BN1230" t="str">
            <v>במטבע חוץ או בהצמדה אליו</v>
          </cell>
          <cell r="BO1230">
            <v>0</v>
          </cell>
          <cell r="BT1230">
            <v>88767.873444000012</v>
          </cell>
          <cell r="BU1230">
            <v>84618.155783000009</v>
          </cell>
        </row>
        <row r="1231">
          <cell r="AJ1231">
            <v>40178</v>
          </cell>
          <cell r="AR1231">
            <v>806104.06</v>
          </cell>
          <cell r="AS1231">
            <v>806104.06</v>
          </cell>
          <cell r="AU1231" t="str">
            <v>נכסי חוב</v>
          </cell>
          <cell r="AW1231" t="str">
            <v>אג"ח קונצרני</v>
          </cell>
          <cell r="AY1231" t="str">
            <v>סחיר</v>
          </cell>
          <cell r="BA1231" t="str">
            <v>חו"ל</v>
          </cell>
          <cell r="BI1231" t="str">
            <v>שומרה</v>
          </cell>
          <cell r="BK1231" t="str">
            <v>זמינים למכירה</v>
          </cell>
          <cell r="BL1231" t="str">
            <v>לא ניתן להמרה</v>
          </cell>
          <cell r="BN1231" t="str">
            <v>במטבע חוץ או בהצמדה אליו</v>
          </cell>
          <cell r="BO1231">
            <v>0</v>
          </cell>
          <cell r="BT1231">
            <v>28213.642100000005</v>
          </cell>
          <cell r="BU1231">
            <v>36194.072294000005</v>
          </cell>
        </row>
        <row r="1232">
          <cell r="AJ1232">
            <v>40178</v>
          </cell>
          <cell r="AR1232">
            <v>2505985.29</v>
          </cell>
          <cell r="AS1232">
            <v>2505985.29</v>
          </cell>
          <cell r="AU1232" t="str">
            <v>נכסי חוב</v>
          </cell>
          <cell r="AW1232" t="str">
            <v>אג"ח קונצרני</v>
          </cell>
          <cell r="AY1232" t="str">
            <v>סחיר</v>
          </cell>
          <cell r="BA1232" t="str">
            <v>חו"ל</v>
          </cell>
          <cell r="BI1232" t="str">
            <v>שומרה</v>
          </cell>
          <cell r="BK1232" t="str">
            <v>זמינים למכירה</v>
          </cell>
          <cell r="BL1232" t="str">
            <v>לא ניתן להמרה</v>
          </cell>
          <cell r="BN1232" t="str">
            <v>במטבע חוץ או בהצמדה אליו</v>
          </cell>
          <cell r="BO1232">
            <v>0</v>
          </cell>
          <cell r="BT1232">
            <v>125549.863029</v>
          </cell>
          <cell r="BU1232">
            <v>113521.13363700001</v>
          </cell>
        </row>
        <row r="1233">
          <cell r="AJ1233">
            <v>40178</v>
          </cell>
          <cell r="AR1233">
            <v>1542878.24</v>
          </cell>
          <cell r="AS1233">
            <v>1542878.24</v>
          </cell>
          <cell r="AU1233" t="str">
            <v>נכסי חוב</v>
          </cell>
          <cell r="AW1233" t="str">
            <v>אג"ח קונצרני</v>
          </cell>
          <cell r="AY1233" t="str">
            <v>סחיר</v>
          </cell>
          <cell r="BA1233" t="str">
            <v>חו"ל</v>
          </cell>
          <cell r="BI1233" t="str">
            <v>שומרה</v>
          </cell>
          <cell r="BK1233" t="str">
            <v>זמינים למכירה</v>
          </cell>
          <cell r="BL1233" t="str">
            <v>לא ניתן להמרה</v>
          </cell>
          <cell r="BN1233" t="str">
            <v>במטבע חוץ או בהצמדה אליו</v>
          </cell>
          <cell r="BO1233">
            <v>0</v>
          </cell>
          <cell r="BT1233">
            <v>66498.052144000001</v>
          </cell>
          <cell r="BU1233">
            <v>75138.170287999994</v>
          </cell>
        </row>
        <row r="1234">
          <cell r="AJ1234">
            <v>40178</v>
          </cell>
          <cell r="AR1234">
            <v>3033656.39</v>
          </cell>
          <cell r="AS1234">
            <v>2756070.18</v>
          </cell>
          <cell r="AU1234" t="str">
            <v>פיננסי אחר</v>
          </cell>
          <cell r="AW1234" t="str">
            <v>נכסים מובנים</v>
          </cell>
          <cell r="AY1234" t="str">
            <v>לא סחיר</v>
          </cell>
          <cell r="BA1234" t="str">
            <v>חו"ל</v>
          </cell>
          <cell r="BI1234" t="str">
            <v>שומרה</v>
          </cell>
          <cell r="BK1234" t="str">
            <v>מסחר</v>
          </cell>
          <cell r="BL1234" t="str">
            <v>לא ניתן להמרה</v>
          </cell>
          <cell r="BN1234" t="str">
            <v>במטבע חוץ או בהצמדה אליו</v>
          </cell>
          <cell r="BO1234">
            <v>0</v>
          </cell>
          <cell r="BT1234">
            <v>248759.82397999999</v>
          </cell>
          <cell r="BU1234">
            <v>122863.08379500001</v>
          </cell>
        </row>
        <row r="1235">
          <cell r="AJ1235">
            <v>40178</v>
          </cell>
          <cell r="AR1235">
            <v>2645583.34</v>
          </cell>
          <cell r="AS1235">
            <v>2645583.34</v>
          </cell>
          <cell r="AU1235" t="str">
            <v>נכסי חוב</v>
          </cell>
          <cell r="AW1235" t="str">
            <v>אג"ח קונצרני</v>
          </cell>
          <cell r="AY1235" t="str">
            <v>סחיר</v>
          </cell>
          <cell r="BA1235" t="str">
            <v>חו"ל</v>
          </cell>
          <cell r="BI1235" t="str">
            <v>שומרה</v>
          </cell>
          <cell r="BK1235" t="str">
            <v>זמינים למכירה</v>
          </cell>
          <cell r="BL1235" t="str">
            <v>לא ניתן להמרה</v>
          </cell>
          <cell r="BN1235" t="str">
            <v>במטבע חוץ או בהצמדה אליו</v>
          </cell>
          <cell r="BO1235">
            <v>0</v>
          </cell>
          <cell r="BT1235">
            <v>115082.87528999998</v>
          </cell>
          <cell r="BU1235">
            <v>111643.61694799998</v>
          </cell>
        </row>
        <row r="1236">
          <cell r="AJ1236">
            <v>40178</v>
          </cell>
          <cell r="AR1236">
            <v>1554855.89</v>
          </cell>
          <cell r="AS1236">
            <v>1554855.89</v>
          </cell>
          <cell r="AU1236" t="str">
            <v>נכסי חוב</v>
          </cell>
          <cell r="AW1236" t="str">
            <v>אג"ח קונצרני</v>
          </cell>
          <cell r="AY1236" t="str">
            <v>סחיר</v>
          </cell>
          <cell r="BA1236" t="str">
            <v>חו"ל</v>
          </cell>
          <cell r="BI1236" t="str">
            <v>שומרה</v>
          </cell>
          <cell r="BK1236" t="str">
            <v>זמינים למכירה</v>
          </cell>
          <cell r="BL1236" t="str">
            <v>לא ניתן להמרה</v>
          </cell>
          <cell r="BN1236" t="str">
            <v>במטבע חוץ או בהצמדה אליו</v>
          </cell>
          <cell r="BO1236">
            <v>0</v>
          </cell>
          <cell r="BT1236">
            <v>64060.062667999999</v>
          </cell>
          <cell r="BU1236">
            <v>74011.140363999992</v>
          </cell>
        </row>
        <row r="1237">
          <cell r="AJ1237">
            <v>40178</v>
          </cell>
          <cell r="AR1237">
            <v>377850</v>
          </cell>
          <cell r="AS1237">
            <v>377850</v>
          </cell>
          <cell r="AU1237" t="str">
            <v>מניות</v>
          </cell>
          <cell r="AW1237" t="str">
            <v>מניות</v>
          </cell>
          <cell r="AY1237" t="str">
            <v>סחיר</v>
          </cell>
          <cell r="BA1237" t="str">
            <v>ארץ</v>
          </cell>
          <cell r="BI1237" t="str">
            <v>שומרה</v>
          </cell>
          <cell r="BK1237" t="str">
            <v>זמינים למכירה</v>
          </cell>
          <cell r="BL1237" t="str">
            <v>לא ניתן להמרה</v>
          </cell>
          <cell r="BN1237" t="str">
            <v>בש"ח לא צמוד</v>
          </cell>
          <cell r="BO1237">
            <v>0</v>
          </cell>
          <cell r="BT1237">
            <v>0</v>
          </cell>
          <cell r="BU1237">
            <v>0</v>
          </cell>
        </row>
        <row r="1238">
          <cell r="AJ1238">
            <v>40178</v>
          </cell>
          <cell r="AR1238">
            <v>1106038.71</v>
          </cell>
          <cell r="AS1238">
            <v>1106038.71</v>
          </cell>
          <cell r="AU1238" t="str">
            <v>מניות</v>
          </cell>
          <cell r="AW1238" t="str">
            <v>מניות</v>
          </cell>
          <cell r="AY1238" t="str">
            <v>סחיר</v>
          </cell>
          <cell r="BA1238" t="str">
            <v>ארץ</v>
          </cell>
          <cell r="BI1238" t="str">
            <v>שומרה</v>
          </cell>
          <cell r="BK1238" t="str">
            <v>זמינים למכירה</v>
          </cell>
          <cell r="BL1238" t="str">
            <v>לא ניתן להמרה</v>
          </cell>
          <cell r="BN1238" t="str">
            <v>בש"ח לא צמוד</v>
          </cell>
          <cell r="BO1238">
            <v>0</v>
          </cell>
          <cell r="BT1238">
            <v>0</v>
          </cell>
          <cell r="BU1238">
            <v>0</v>
          </cell>
        </row>
        <row r="1239">
          <cell r="AJ1239">
            <v>40178</v>
          </cell>
          <cell r="AR1239">
            <v>213090.55</v>
          </cell>
          <cell r="AS1239">
            <v>213090.55</v>
          </cell>
          <cell r="AU1239" t="str">
            <v>מניות</v>
          </cell>
          <cell r="AW1239" t="str">
            <v>מניות</v>
          </cell>
          <cell r="AY1239" t="str">
            <v>סחיר</v>
          </cell>
          <cell r="BA1239" t="str">
            <v>ארץ</v>
          </cell>
          <cell r="BI1239" t="str">
            <v>שומרה</v>
          </cell>
          <cell r="BK1239" t="str">
            <v>זמינים למכירה</v>
          </cell>
          <cell r="BL1239" t="str">
            <v>לא ניתן להמרה</v>
          </cell>
          <cell r="BN1239" t="str">
            <v>בש"ח לא צמוד</v>
          </cell>
          <cell r="BO1239">
            <v>0</v>
          </cell>
          <cell r="BT1239">
            <v>0</v>
          </cell>
          <cell r="BU1239">
            <v>0</v>
          </cell>
        </row>
        <row r="1240">
          <cell r="AJ1240">
            <v>40178</v>
          </cell>
          <cell r="AR1240">
            <v>166890.35999999999</v>
          </cell>
          <cell r="AS1240">
            <v>166890.35999999999</v>
          </cell>
          <cell r="AU1240" t="str">
            <v>מניות</v>
          </cell>
          <cell r="AW1240" t="str">
            <v>מניות</v>
          </cell>
          <cell r="AY1240" t="str">
            <v>סחיר</v>
          </cell>
          <cell r="BA1240" t="str">
            <v>ארץ</v>
          </cell>
          <cell r="BI1240" t="str">
            <v>שומרה</v>
          </cell>
          <cell r="BK1240" t="str">
            <v>זמינים למכירה</v>
          </cell>
          <cell r="BL1240" t="str">
            <v>לא ניתן להמרה</v>
          </cell>
          <cell r="BN1240" t="str">
            <v>בש"ח לא צמוד</v>
          </cell>
          <cell r="BO1240">
            <v>0</v>
          </cell>
          <cell r="BT1240">
            <v>0</v>
          </cell>
          <cell r="BU1240">
            <v>0</v>
          </cell>
        </row>
        <row r="1241">
          <cell r="AJ1241">
            <v>40178</v>
          </cell>
          <cell r="AR1241">
            <v>742200</v>
          </cell>
          <cell r="AS1241">
            <v>742200</v>
          </cell>
          <cell r="AU1241" t="str">
            <v>מניות</v>
          </cell>
          <cell r="AW1241" t="str">
            <v>מניות</v>
          </cell>
          <cell r="AY1241" t="str">
            <v>סחיר</v>
          </cell>
          <cell r="BA1241" t="str">
            <v>ארץ</v>
          </cell>
          <cell r="BI1241" t="str">
            <v>שומרה</v>
          </cell>
          <cell r="BK1241" t="str">
            <v>זמינים למכירה</v>
          </cell>
          <cell r="BL1241" t="str">
            <v>לא ניתן להמרה</v>
          </cell>
          <cell r="BN1241" t="str">
            <v>בש"ח לא צמוד</v>
          </cell>
          <cell r="BO1241">
            <v>0</v>
          </cell>
          <cell r="BT1241">
            <v>0</v>
          </cell>
          <cell r="BU1241">
            <v>0</v>
          </cell>
        </row>
        <row r="1242">
          <cell r="AJ1242">
            <v>40178</v>
          </cell>
          <cell r="AR1242">
            <v>81617.88</v>
          </cell>
          <cell r="AS1242">
            <v>81617.88</v>
          </cell>
          <cell r="AU1242" t="str">
            <v>מניות</v>
          </cell>
          <cell r="AW1242" t="str">
            <v>מניות</v>
          </cell>
          <cell r="AY1242" t="str">
            <v>סחיר</v>
          </cell>
          <cell r="BA1242" t="str">
            <v>חו"ל</v>
          </cell>
          <cell r="BI1242" t="str">
            <v>שומרה</v>
          </cell>
          <cell r="BK1242" t="str">
            <v>זמינים למכירה</v>
          </cell>
          <cell r="BL1242" t="str">
            <v>לא ניתן להמרה</v>
          </cell>
          <cell r="BN1242" t="str">
            <v>במטבע חוץ או בהצמדה אליו</v>
          </cell>
          <cell r="BO1242">
            <v>0</v>
          </cell>
          <cell r="BT1242">
            <v>0</v>
          </cell>
          <cell r="BU1242">
            <v>0</v>
          </cell>
        </row>
        <row r="1243">
          <cell r="AJ1243">
            <v>40178</v>
          </cell>
          <cell r="AR1243">
            <v>48451.75</v>
          </cell>
          <cell r="AS1243">
            <v>48451.75</v>
          </cell>
          <cell r="AU1243" t="str">
            <v>מניות</v>
          </cell>
          <cell r="AW1243" t="str">
            <v>מניות</v>
          </cell>
          <cell r="AY1243" t="str">
            <v>סחיר</v>
          </cell>
          <cell r="BA1243" t="str">
            <v>חו"ל</v>
          </cell>
          <cell r="BI1243" t="str">
            <v>שומרה</v>
          </cell>
          <cell r="BK1243" t="str">
            <v>זמינים למכירה</v>
          </cell>
          <cell r="BL1243" t="str">
            <v>לא ניתן להמרה</v>
          </cell>
          <cell r="BN1243" t="str">
            <v>במטבע חוץ או בהצמדה אליו</v>
          </cell>
          <cell r="BO1243">
            <v>0</v>
          </cell>
          <cell r="BT1243">
            <v>0</v>
          </cell>
          <cell r="BU1243">
            <v>0</v>
          </cell>
        </row>
        <row r="1244">
          <cell r="AJ1244">
            <v>40178</v>
          </cell>
          <cell r="AR1244">
            <v>80000</v>
          </cell>
          <cell r="AS1244">
            <v>80000</v>
          </cell>
          <cell r="AU1244" t="str">
            <v>מניות</v>
          </cell>
          <cell r="AW1244" t="str">
            <v>מניות</v>
          </cell>
          <cell r="AY1244" t="str">
            <v>סחיר</v>
          </cell>
          <cell r="BA1244" t="str">
            <v>ארץ</v>
          </cell>
          <cell r="BI1244" t="str">
            <v>שומרה</v>
          </cell>
          <cell r="BK1244" t="str">
            <v>זמינים למכירה</v>
          </cell>
          <cell r="BL1244" t="str">
            <v>לא ניתן להמרה</v>
          </cell>
          <cell r="BN1244" t="str">
            <v>בש"ח לא צמוד</v>
          </cell>
          <cell r="BO1244">
            <v>0</v>
          </cell>
          <cell r="BT1244">
            <v>0</v>
          </cell>
          <cell r="BU1244">
            <v>0</v>
          </cell>
        </row>
        <row r="1245">
          <cell r="AJ1245">
            <v>40178</v>
          </cell>
          <cell r="AR1245">
            <v>70947.73</v>
          </cell>
          <cell r="AS1245">
            <v>70947.73</v>
          </cell>
          <cell r="AU1245" t="str">
            <v>מניות</v>
          </cell>
          <cell r="AW1245" t="str">
            <v>מניות</v>
          </cell>
          <cell r="AY1245" t="str">
            <v>סחיר</v>
          </cell>
          <cell r="BA1245" t="str">
            <v>חו"ל</v>
          </cell>
          <cell r="BI1245" t="str">
            <v>שומרה</v>
          </cell>
          <cell r="BK1245" t="str">
            <v>זמינים למכירה</v>
          </cell>
          <cell r="BL1245" t="str">
            <v>לא ניתן להמרה</v>
          </cell>
          <cell r="BN1245" t="str">
            <v>במטבע חוץ או בהצמדה אליו</v>
          </cell>
          <cell r="BO1245">
            <v>0</v>
          </cell>
          <cell r="BT1245">
            <v>0</v>
          </cell>
          <cell r="BU1245">
            <v>0</v>
          </cell>
        </row>
        <row r="1246">
          <cell r="AJ1246">
            <v>40178</v>
          </cell>
          <cell r="AR1246">
            <v>853.91</v>
          </cell>
          <cell r="AS1246">
            <v>853.91</v>
          </cell>
          <cell r="AU1246" t="str">
            <v>מניות</v>
          </cell>
          <cell r="AW1246" t="str">
            <v>מניות</v>
          </cell>
          <cell r="AY1246" t="str">
            <v>סחיר</v>
          </cell>
          <cell r="BA1246" t="str">
            <v>חו"ל</v>
          </cell>
          <cell r="BI1246" t="str">
            <v>שומרה</v>
          </cell>
          <cell r="BK1246" t="str">
            <v>זמינים למכירה</v>
          </cell>
          <cell r="BL1246" t="str">
            <v>לא ניתן להמרה</v>
          </cell>
          <cell r="BN1246" t="str">
            <v>במטבע חוץ או בהצמדה אליו</v>
          </cell>
          <cell r="BO1246">
            <v>0</v>
          </cell>
          <cell r="BT1246">
            <v>0</v>
          </cell>
          <cell r="BU1246">
            <v>0</v>
          </cell>
        </row>
        <row r="1247">
          <cell r="AJ1247">
            <v>40178</v>
          </cell>
          <cell r="AR1247">
            <v>0</v>
          </cell>
          <cell r="AS1247">
            <v>0</v>
          </cell>
          <cell r="AU1247" t="str">
            <v>מניות</v>
          </cell>
          <cell r="AW1247" t="str">
            <v>מניות</v>
          </cell>
          <cell r="AY1247" t="str">
            <v>סחיר</v>
          </cell>
          <cell r="BA1247" t="str">
            <v>חו"ל</v>
          </cell>
          <cell r="BI1247" t="str">
            <v>שומרה</v>
          </cell>
          <cell r="BK1247" t="str">
            <v>זמינים למכירה</v>
          </cell>
          <cell r="BL1247" t="str">
            <v>לא ניתן להמרה</v>
          </cell>
          <cell r="BN1247" t="str">
            <v>במטבע חוץ או בהצמדה אליו</v>
          </cell>
          <cell r="BO1247">
            <v>0</v>
          </cell>
          <cell r="BT1247">
            <v>0</v>
          </cell>
          <cell r="BU1247">
            <v>0</v>
          </cell>
        </row>
        <row r="1248">
          <cell r="AJ1248">
            <v>40178</v>
          </cell>
          <cell r="AR1248">
            <v>0</v>
          </cell>
          <cell r="AS1248">
            <v>0</v>
          </cell>
          <cell r="AU1248" t="str">
            <v>מניות</v>
          </cell>
          <cell r="AW1248" t="str">
            <v>מניות</v>
          </cell>
          <cell r="AY1248" t="str">
            <v>סחיר</v>
          </cell>
          <cell r="BA1248" t="str">
            <v>חו"ל</v>
          </cell>
          <cell r="BI1248" t="str">
            <v>שומרה</v>
          </cell>
          <cell r="BK1248" t="str">
            <v>זמינים למכירה</v>
          </cell>
          <cell r="BL1248" t="str">
            <v>לא ניתן להמרה</v>
          </cell>
          <cell r="BN1248" t="str">
            <v>במטבע חוץ או בהצמדה אליו</v>
          </cell>
          <cell r="BO1248">
            <v>0</v>
          </cell>
          <cell r="BT1248">
            <v>0</v>
          </cell>
          <cell r="BU1248">
            <v>0</v>
          </cell>
        </row>
        <row r="1249">
          <cell r="AJ1249">
            <v>40178</v>
          </cell>
          <cell r="AR1249">
            <v>249346.15</v>
          </cell>
          <cell r="AS1249">
            <v>249346.15</v>
          </cell>
          <cell r="AU1249" t="str">
            <v>פיננסי אחר</v>
          </cell>
          <cell r="AW1249" t="str">
            <v>קרנות נאמנות</v>
          </cell>
          <cell r="AY1249" t="str">
            <v>סחיר</v>
          </cell>
          <cell r="BA1249" t="str">
            <v>חו"ל</v>
          </cell>
          <cell r="BI1249" t="str">
            <v>שומרה</v>
          </cell>
          <cell r="BK1249" t="str">
            <v>זמינים למכירה</v>
          </cell>
          <cell r="BL1249" t="str">
            <v>לא ניתן להמרה</v>
          </cell>
          <cell r="BN1249" t="str">
            <v>במטבע חוץ או בהצמדה אליו</v>
          </cell>
          <cell r="BO1249">
            <v>0</v>
          </cell>
          <cell r="BT1249">
            <v>0</v>
          </cell>
          <cell r="BU1249">
            <v>0</v>
          </cell>
        </row>
        <row r="1250">
          <cell r="AJ1250">
            <v>40178</v>
          </cell>
          <cell r="AR1250">
            <v>115221.45</v>
          </cell>
          <cell r="AS1250">
            <v>115221.45</v>
          </cell>
          <cell r="AU1250" t="str">
            <v>מניות</v>
          </cell>
          <cell r="AW1250" t="str">
            <v>מניות</v>
          </cell>
          <cell r="AY1250" t="str">
            <v>סחיר</v>
          </cell>
          <cell r="BA1250" t="str">
            <v>ארץ</v>
          </cell>
          <cell r="BI1250" t="str">
            <v>שומרה</v>
          </cell>
          <cell r="BK1250" t="str">
            <v>זמינים למכירה</v>
          </cell>
          <cell r="BL1250" t="str">
            <v>לא ניתן להמרה</v>
          </cell>
          <cell r="BN1250" t="str">
            <v>בש"ח לא צמוד</v>
          </cell>
          <cell r="BO1250">
            <v>0</v>
          </cell>
          <cell r="BT1250">
            <v>0</v>
          </cell>
          <cell r="BU1250">
            <v>0</v>
          </cell>
        </row>
        <row r="1251">
          <cell r="AJ1251">
            <v>40178</v>
          </cell>
          <cell r="AR1251">
            <v>214913.1</v>
          </cell>
          <cell r="AS1251">
            <v>214913.1</v>
          </cell>
          <cell r="AU1251" t="str">
            <v>מניות</v>
          </cell>
          <cell r="AW1251" t="str">
            <v>מניות</v>
          </cell>
          <cell r="AY1251" t="str">
            <v>סחיר</v>
          </cell>
          <cell r="BA1251" t="str">
            <v>ארץ</v>
          </cell>
          <cell r="BI1251" t="str">
            <v>שומרה</v>
          </cell>
          <cell r="BK1251" t="str">
            <v>זמינים למכירה</v>
          </cell>
          <cell r="BL1251" t="str">
            <v>לא ניתן להמרה</v>
          </cell>
          <cell r="BN1251" t="str">
            <v>בש"ח לא צמוד</v>
          </cell>
          <cell r="BO1251">
            <v>0</v>
          </cell>
          <cell r="BT1251">
            <v>0</v>
          </cell>
          <cell r="BU1251">
            <v>0</v>
          </cell>
        </row>
        <row r="1252">
          <cell r="AJ1252">
            <v>40178</v>
          </cell>
          <cell r="AR1252">
            <v>205852.26</v>
          </cell>
          <cell r="AS1252">
            <v>205852.26</v>
          </cell>
          <cell r="AU1252" t="str">
            <v>מניות</v>
          </cell>
          <cell r="AW1252" t="str">
            <v>מניות</v>
          </cell>
          <cell r="AY1252" t="str">
            <v>סחיר</v>
          </cell>
          <cell r="BA1252" t="str">
            <v>ארץ</v>
          </cell>
          <cell r="BI1252" t="str">
            <v>שומרה</v>
          </cell>
          <cell r="BK1252" t="str">
            <v>זמינים למכירה</v>
          </cell>
          <cell r="BL1252" t="str">
            <v>לא ניתן להמרה</v>
          </cell>
          <cell r="BN1252" t="str">
            <v>בש"ח לא צמוד</v>
          </cell>
          <cell r="BO1252">
            <v>0</v>
          </cell>
          <cell r="BT1252">
            <v>0</v>
          </cell>
          <cell r="BU1252">
            <v>0</v>
          </cell>
        </row>
        <row r="1253">
          <cell r="AJ1253">
            <v>40178</v>
          </cell>
          <cell r="AR1253">
            <v>509675</v>
          </cell>
          <cell r="AS1253">
            <v>509675</v>
          </cell>
          <cell r="AU1253" t="str">
            <v>מניות</v>
          </cell>
          <cell r="AW1253" t="str">
            <v>מניות</v>
          </cell>
          <cell r="AY1253" t="str">
            <v>סחיר</v>
          </cell>
          <cell r="BA1253" t="str">
            <v>ארץ</v>
          </cell>
          <cell r="BI1253" t="str">
            <v>שומרה</v>
          </cell>
          <cell r="BK1253" t="str">
            <v>זמינים למכירה</v>
          </cell>
          <cell r="BL1253" t="str">
            <v>לא ניתן להמרה</v>
          </cell>
          <cell r="BN1253" t="str">
            <v>בש"ח לא צמוד</v>
          </cell>
          <cell r="BO1253">
            <v>0</v>
          </cell>
          <cell r="BT1253">
            <v>0</v>
          </cell>
          <cell r="BU1253">
            <v>0</v>
          </cell>
        </row>
        <row r="1254">
          <cell r="AJ1254">
            <v>40178</v>
          </cell>
          <cell r="AR1254">
            <v>253449</v>
          </cell>
          <cell r="AS1254">
            <v>253449</v>
          </cell>
          <cell r="AU1254" t="str">
            <v>מניות</v>
          </cell>
          <cell r="AW1254" t="str">
            <v>מניות</v>
          </cell>
          <cell r="AY1254" t="str">
            <v>סחיר</v>
          </cell>
          <cell r="BA1254" t="str">
            <v>ארץ</v>
          </cell>
          <cell r="BI1254" t="str">
            <v>שומרה</v>
          </cell>
          <cell r="BK1254" t="str">
            <v>זמינים למכירה</v>
          </cell>
          <cell r="BL1254" t="str">
            <v>לא ניתן להמרה</v>
          </cell>
          <cell r="BN1254" t="str">
            <v>בש"ח לא צמוד</v>
          </cell>
          <cell r="BO1254">
            <v>0</v>
          </cell>
          <cell r="BT1254">
            <v>0</v>
          </cell>
          <cell r="BU1254">
            <v>0</v>
          </cell>
        </row>
        <row r="1255">
          <cell r="AJ1255">
            <v>40178</v>
          </cell>
          <cell r="AR1255">
            <v>229298.5</v>
          </cell>
          <cell r="AS1255">
            <v>229298.5</v>
          </cell>
          <cell r="AU1255" t="str">
            <v>מניות</v>
          </cell>
          <cell r="AW1255" t="str">
            <v>מניות</v>
          </cell>
          <cell r="AY1255" t="str">
            <v>סחיר</v>
          </cell>
          <cell r="BA1255" t="str">
            <v>ארץ</v>
          </cell>
          <cell r="BI1255" t="str">
            <v>שומרה</v>
          </cell>
          <cell r="BK1255" t="str">
            <v>זמינים למכירה</v>
          </cell>
          <cell r="BL1255" t="str">
            <v>לא ניתן להמרה</v>
          </cell>
          <cell r="BN1255" t="str">
            <v>בש"ח לא צמוד</v>
          </cell>
          <cell r="BO1255">
            <v>0</v>
          </cell>
          <cell r="BT1255">
            <v>0</v>
          </cell>
          <cell r="BU1255">
            <v>0</v>
          </cell>
        </row>
        <row r="1256">
          <cell r="AJ1256">
            <v>40178</v>
          </cell>
          <cell r="AR1256">
            <v>349000</v>
          </cell>
          <cell r="AS1256">
            <v>349000</v>
          </cell>
          <cell r="AU1256" t="str">
            <v>מניות</v>
          </cell>
          <cell r="AW1256" t="str">
            <v>מניות</v>
          </cell>
          <cell r="AY1256" t="str">
            <v>סחיר</v>
          </cell>
          <cell r="BA1256" t="str">
            <v>ארץ</v>
          </cell>
          <cell r="BI1256" t="str">
            <v>שומרה</v>
          </cell>
          <cell r="BK1256" t="str">
            <v>זמינים למכירה</v>
          </cell>
          <cell r="BL1256" t="str">
            <v>לא ניתן להמרה</v>
          </cell>
          <cell r="BN1256" t="str">
            <v>בש"ח לא צמוד</v>
          </cell>
          <cell r="BO1256">
            <v>0</v>
          </cell>
          <cell r="BT1256">
            <v>0</v>
          </cell>
          <cell r="BU1256">
            <v>0</v>
          </cell>
        </row>
        <row r="1257">
          <cell r="AJ1257">
            <v>40178</v>
          </cell>
          <cell r="AR1257">
            <v>222732</v>
          </cell>
          <cell r="AS1257">
            <v>222732</v>
          </cell>
          <cell r="AU1257" t="str">
            <v>מניות</v>
          </cell>
          <cell r="AW1257" t="str">
            <v>מניות</v>
          </cell>
          <cell r="AY1257" t="str">
            <v>סחיר</v>
          </cell>
          <cell r="BA1257" t="str">
            <v>ארץ</v>
          </cell>
          <cell r="BI1257" t="str">
            <v>שומרה</v>
          </cell>
          <cell r="BK1257" t="str">
            <v>זמינים למכירה</v>
          </cell>
          <cell r="BL1257" t="str">
            <v>לא ניתן להמרה</v>
          </cell>
          <cell r="BN1257" t="str">
            <v>בש"ח לא צמוד</v>
          </cell>
          <cell r="BO1257">
            <v>0</v>
          </cell>
          <cell r="BT1257">
            <v>0</v>
          </cell>
          <cell r="BU1257">
            <v>0</v>
          </cell>
        </row>
        <row r="1258">
          <cell r="AJ1258">
            <v>40178</v>
          </cell>
          <cell r="AR1258">
            <v>542249.4</v>
          </cell>
          <cell r="AS1258">
            <v>542249.4</v>
          </cell>
          <cell r="AU1258" t="str">
            <v>מניות</v>
          </cell>
          <cell r="AW1258" t="str">
            <v>מניות</v>
          </cell>
          <cell r="AY1258" t="str">
            <v>סחיר</v>
          </cell>
          <cell r="BA1258" t="str">
            <v>ארץ</v>
          </cell>
          <cell r="BI1258" t="str">
            <v>שומרה</v>
          </cell>
          <cell r="BK1258" t="str">
            <v>זמינים למכירה</v>
          </cell>
          <cell r="BL1258" t="str">
            <v>לא ניתן להמרה</v>
          </cell>
          <cell r="BN1258" t="str">
            <v>בש"ח לא צמוד</v>
          </cell>
          <cell r="BO1258">
            <v>0</v>
          </cell>
          <cell r="BT1258">
            <v>0</v>
          </cell>
          <cell r="BU1258">
            <v>0</v>
          </cell>
        </row>
        <row r="1259">
          <cell r="AJ1259">
            <v>40178</v>
          </cell>
          <cell r="AR1259">
            <v>57510</v>
          </cell>
          <cell r="AS1259">
            <v>57510</v>
          </cell>
          <cell r="AU1259" t="str">
            <v>מניות</v>
          </cell>
          <cell r="AW1259" t="str">
            <v>מניות</v>
          </cell>
          <cell r="AY1259" t="str">
            <v>סחיר</v>
          </cell>
          <cell r="BA1259" t="str">
            <v>ארץ</v>
          </cell>
          <cell r="BI1259" t="str">
            <v>שומרה</v>
          </cell>
          <cell r="BK1259" t="str">
            <v>זמינים למכירה</v>
          </cell>
          <cell r="BL1259" t="str">
            <v>לא ניתן להמרה</v>
          </cell>
          <cell r="BN1259" t="str">
            <v>בש"ח לא צמוד</v>
          </cell>
          <cell r="BO1259">
            <v>0</v>
          </cell>
          <cell r="BT1259">
            <v>0</v>
          </cell>
          <cell r="BU1259">
            <v>0</v>
          </cell>
        </row>
        <row r="1260">
          <cell r="AJ1260">
            <v>40178</v>
          </cell>
          <cell r="AR1260">
            <v>85455</v>
          </cell>
          <cell r="AS1260">
            <v>85455</v>
          </cell>
          <cell r="AU1260" t="str">
            <v>מניות</v>
          </cell>
          <cell r="AW1260" t="str">
            <v>מניות</v>
          </cell>
          <cell r="AY1260" t="str">
            <v>סחיר</v>
          </cell>
          <cell r="BA1260" t="str">
            <v>ארץ</v>
          </cell>
          <cell r="BI1260" t="str">
            <v>שומרה</v>
          </cell>
          <cell r="BK1260" t="str">
            <v>זמינים למכירה</v>
          </cell>
          <cell r="BL1260" t="str">
            <v>לא ניתן להמרה</v>
          </cell>
          <cell r="BN1260" t="str">
            <v>בש"ח לא צמוד</v>
          </cell>
          <cell r="BO1260">
            <v>0</v>
          </cell>
          <cell r="BT1260">
            <v>0</v>
          </cell>
          <cell r="BU1260">
            <v>0</v>
          </cell>
        </row>
        <row r="1261">
          <cell r="AJ1261">
            <v>40178</v>
          </cell>
          <cell r="AR1261">
            <v>2460.59</v>
          </cell>
          <cell r="AS1261">
            <v>2460.59</v>
          </cell>
          <cell r="AU1261" t="str">
            <v>מניות</v>
          </cell>
          <cell r="AW1261" t="str">
            <v>מניות</v>
          </cell>
          <cell r="AY1261" t="str">
            <v>סחיר</v>
          </cell>
          <cell r="BA1261" t="str">
            <v>ארץ</v>
          </cell>
          <cell r="BI1261" t="str">
            <v>שומרה</v>
          </cell>
          <cell r="BK1261" t="str">
            <v>זמינים למכירה</v>
          </cell>
          <cell r="BL1261" t="str">
            <v>לא ניתן להמרה</v>
          </cell>
          <cell r="BN1261" t="str">
            <v>בש"ח לא צמוד</v>
          </cell>
          <cell r="BO1261">
            <v>0</v>
          </cell>
          <cell r="BT1261">
            <v>0</v>
          </cell>
          <cell r="BU1261">
            <v>0</v>
          </cell>
        </row>
        <row r="1262">
          <cell r="AJ1262">
            <v>40178</v>
          </cell>
          <cell r="AR1262">
            <v>1642337.6</v>
          </cell>
          <cell r="AS1262">
            <v>1642337.6</v>
          </cell>
          <cell r="AU1262" t="str">
            <v>מניות</v>
          </cell>
          <cell r="AW1262" t="str">
            <v>מניות</v>
          </cell>
          <cell r="AY1262" t="str">
            <v>סחיר</v>
          </cell>
          <cell r="BA1262" t="str">
            <v>ארץ</v>
          </cell>
          <cell r="BI1262" t="str">
            <v>שומרה</v>
          </cell>
          <cell r="BK1262" t="str">
            <v>זמינים למכירה</v>
          </cell>
          <cell r="BL1262" t="str">
            <v>לא ניתן להמרה</v>
          </cell>
          <cell r="BN1262" t="str">
            <v>בש"ח לא צמוד</v>
          </cell>
          <cell r="BO1262">
            <v>0</v>
          </cell>
          <cell r="BT1262">
            <v>0</v>
          </cell>
          <cell r="BU1262">
            <v>0</v>
          </cell>
        </row>
        <row r="1263">
          <cell r="AJ1263">
            <v>40178</v>
          </cell>
          <cell r="AR1263">
            <v>76311.429999999993</v>
          </cell>
          <cell r="AS1263">
            <v>76311.429999999993</v>
          </cell>
          <cell r="AU1263" t="str">
            <v>מניות</v>
          </cell>
          <cell r="AW1263" t="str">
            <v>מניות</v>
          </cell>
          <cell r="AY1263" t="str">
            <v>סחיר</v>
          </cell>
          <cell r="BA1263" t="str">
            <v>ארץ</v>
          </cell>
          <cell r="BI1263" t="str">
            <v>שומרה</v>
          </cell>
          <cell r="BK1263" t="str">
            <v>זמינים למכירה</v>
          </cell>
          <cell r="BL1263" t="str">
            <v>לא ניתן להמרה</v>
          </cell>
          <cell r="BN1263" t="str">
            <v>בש"ח לא צמוד</v>
          </cell>
          <cell r="BO1263">
            <v>0</v>
          </cell>
          <cell r="BT1263">
            <v>0</v>
          </cell>
          <cell r="BU1263">
            <v>0</v>
          </cell>
        </row>
        <row r="1264">
          <cell r="AJ1264">
            <v>40178</v>
          </cell>
          <cell r="AR1264">
            <v>90862.35</v>
          </cell>
          <cell r="AS1264">
            <v>90862.35</v>
          </cell>
          <cell r="AU1264" t="str">
            <v>מניות</v>
          </cell>
          <cell r="AW1264" t="str">
            <v>מניות</v>
          </cell>
          <cell r="AY1264" t="str">
            <v>סחיר</v>
          </cell>
          <cell r="BA1264" t="str">
            <v>ארץ</v>
          </cell>
          <cell r="BI1264" t="str">
            <v>שומרה</v>
          </cell>
          <cell r="BK1264" t="str">
            <v>זמינים למכירה</v>
          </cell>
          <cell r="BL1264" t="str">
            <v>לא ניתן להמרה</v>
          </cell>
          <cell r="BN1264" t="str">
            <v>בש"ח לא צמוד</v>
          </cell>
          <cell r="BO1264">
            <v>0</v>
          </cell>
          <cell r="BT1264">
            <v>0</v>
          </cell>
          <cell r="BU1264">
            <v>0</v>
          </cell>
        </row>
        <row r="1265">
          <cell r="AJ1265">
            <v>40178</v>
          </cell>
          <cell r="AR1265">
            <v>169808.2</v>
          </cell>
          <cell r="AS1265">
            <v>169808.2</v>
          </cell>
          <cell r="AU1265" t="str">
            <v>מניות</v>
          </cell>
          <cell r="AW1265" t="str">
            <v>מניות</v>
          </cell>
          <cell r="AY1265" t="str">
            <v>סחיר</v>
          </cell>
          <cell r="BA1265" t="str">
            <v>ארץ</v>
          </cell>
          <cell r="BI1265" t="str">
            <v>שומרה</v>
          </cell>
          <cell r="BK1265" t="str">
            <v>זמינים למכירה</v>
          </cell>
          <cell r="BL1265" t="str">
            <v>לא ניתן להמרה</v>
          </cell>
          <cell r="BN1265" t="str">
            <v>בש"ח לא צמוד</v>
          </cell>
          <cell r="BO1265">
            <v>0</v>
          </cell>
          <cell r="BT1265">
            <v>0</v>
          </cell>
          <cell r="BU1265">
            <v>0</v>
          </cell>
        </row>
        <row r="1266">
          <cell r="AJ1266">
            <v>40178</v>
          </cell>
          <cell r="AR1266">
            <v>215680.5</v>
          </cell>
          <cell r="AS1266">
            <v>215680.5</v>
          </cell>
          <cell r="AU1266" t="str">
            <v>מניות</v>
          </cell>
          <cell r="AW1266" t="str">
            <v>מניות</v>
          </cell>
          <cell r="AY1266" t="str">
            <v>סחיר</v>
          </cell>
          <cell r="BA1266" t="str">
            <v>ארץ</v>
          </cell>
          <cell r="BI1266" t="str">
            <v>שומרה</v>
          </cell>
          <cell r="BK1266" t="str">
            <v>זמינים למכירה</v>
          </cell>
          <cell r="BL1266" t="str">
            <v>לא ניתן להמרה</v>
          </cell>
          <cell r="BN1266" t="str">
            <v>בש"ח לא צמוד</v>
          </cell>
          <cell r="BO1266">
            <v>0</v>
          </cell>
          <cell r="BT1266">
            <v>0</v>
          </cell>
          <cell r="BU1266">
            <v>0</v>
          </cell>
        </row>
        <row r="1267">
          <cell r="AJ1267">
            <v>40178</v>
          </cell>
          <cell r="AR1267">
            <v>332838</v>
          </cell>
          <cell r="AS1267">
            <v>332838</v>
          </cell>
          <cell r="AU1267" t="str">
            <v>מניות</v>
          </cell>
          <cell r="AW1267" t="str">
            <v>מניות</v>
          </cell>
          <cell r="AY1267" t="str">
            <v>סחיר</v>
          </cell>
          <cell r="BA1267" t="str">
            <v>ארץ</v>
          </cell>
          <cell r="BI1267" t="str">
            <v>שומרה</v>
          </cell>
          <cell r="BK1267" t="str">
            <v>זמינים למכירה</v>
          </cell>
          <cell r="BL1267" t="str">
            <v>לא ניתן להמרה</v>
          </cell>
          <cell r="BN1267" t="str">
            <v>בש"ח לא צמוד</v>
          </cell>
          <cell r="BO1267">
            <v>0</v>
          </cell>
          <cell r="BT1267">
            <v>0</v>
          </cell>
          <cell r="BU1267">
            <v>0</v>
          </cell>
        </row>
        <row r="1268">
          <cell r="AJ1268">
            <v>40178</v>
          </cell>
          <cell r="AR1268">
            <v>47625</v>
          </cell>
          <cell r="AS1268">
            <v>47625</v>
          </cell>
          <cell r="AU1268" t="str">
            <v>מניות</v>
          </cell>
          <cell r="AW1268" t="str">
            <v>מניות</v>
          </cell>
          <cell r="AY1268" t="str">
            <v>סחיר</v>
          </cell>
          <cell r="BA1268" t="str">
            <v>ארץ</v>
          </cell>
          <cell r="BI1268" t="str">
            <v>שומרה</v>
          </cell>
          <cell r="BK1268" t="str">
            <v>זמינים למכירה</v>
          </cell>
          <cell r="BL1268" t="str">
            <v>לא ניתן להמרה</v>
          </cell>
          <cell r="BN1268" t="str">
            <v>בש"ח לא צמוד</v>
          </cell>
          <cell r="BO1268">
            <v>0</v>
          </cell>
          <cell r="BT1268">
            <v>0</v>
          </cell>
          <cell r="BU1268">
            <v>0</v>
          </cell>
        </row>
        <row r="1269">
          <cell r="AJ1269">
            <v>40178</v>
          </cell>
          <cell r="AR1269">
            <v>371973.1</v>
          </cell>
          <cell r="AS1269">
            <v>371973.1</v>
          </cell>
          <cell r="AU1269" t="str">
            <v>מניות</v>
          </cell>
          <cell r="AW1269" t="str">
            <v>מניות</v>
          </cell>
          <cell r="AY1269" t="str">
            <v>סחיר</v>
          </cell>
          <cell r="BA1269" t="str">
            <v>ארץ</v>
          </cell>
          <cell r="BI1269" t="str">
            <v>שומרה</v>
          </cell>
          <cell r="BK1269" t="str">
            <v>זמינים למכירה</v>
          </cell>
          <cell r="BL1269" t="str">
            <v>לא ניתן להמרה</v>
          </cell>
          <cell r="BN1269" t="str">
            <v>בש"ח לא צמוד</v>
          </cell>
          <cell r="BO1269">
            <v>0</v>
          </cell>
          <cell r="BT1269">
            <v>0</v>
          </cell>
          <cell r="BU1269">
            <v>0</v>
          </cell>
        </row>
        <row r="1270">
          <cell r="AJ1270">
            <v>40178</v>
          </cell>
          <cell r="AR1270">
            <v>125449.8</v>
          </cell>
          <cell r="AS1270">
            <v>125449.8</v>
          </cell>
          <cell r="AU1270" t="str">
            <v>מניות</v>
          </cell>
          <cell r="AW1270" t="str">
            <v>מניות</v>
          </cell>
          <cell r="AY1270" t="str">
            <v>סחיר</v>
          </cell>
          <cell r="BA1270" t="str">
            <v>ארץ</v>
          </cell>
          <cell r="BI1270" t="str">
            <v>שומרה</v>
          </cell>
          <cell r="BK1270" t="str">
            <v>זמינים למכירה</v>
          </cell>
          <cell r="BL1270" t="str">
            <v>לא ניתן להמרה</v>
          </cell>
          <cell r="BN1270" t="str">
            <v>בש"ח לא צמוד</v>
          </cell>
          <cell r="BO1270">
            <v>0</v>
          </cell>
          <cell r="BT1270">
            <v>0</v>
          </cell>
          <cell r="BU1270">
            <v>0</v>
          </cell>
        </row>
        <row r="1271">
          <cell r="AJ1271">
            <v>40178</v>
          </cell>
          <cell r="AR1271">
            <v>141735.44</v>
          </cell>
          <cell r="AS1271">
            <v>141735.44</v>
          </cell>
          <cell r="AU1271" t="str">
            <v>מניות</v>
          </cell>
          <cell r="AW1271" t="str">
            <v>מניות</v>
          </cell>
          <cell r="AY1271" t="str">
            <v>סחיר</v>
          </cell>
          <cell r="BA1271" t="str">
            <v>ארץ</v>
          </cell>
          <cell r="BI1271" t="str">
            <v>שומרה</v>
          </cell>
          <cell r="BK1271" t="str">
            <v>זמינים למכירה</v>
          </cell>
          <cell r="BL1271" t="str">
            <v>לא ניתן להמרה</v>
          </cell>
          <cell r="BN1271" t="str">
            <v>בש"ח לא צמוד</v>
          </cell>
          <cell r="BO1271">
            <v>0</v>
          </cell>
          <cell r="BT1271">
            <v>0</v>
          </cell>
          <cell r="BU1271">
            <v>0</v>
          </cell>
        </row>
        <row r="1272">
          <cell r="AJ1272">
            <v>40178</v>
          </cell>
          <cell r="AR1272">
            <v>362177.4</v>
          </cell>
          <cell r="AS1272">
            <v>362177.4</v>
          </cell>
          <cell r="AU1272" t="str">
            <v>מניות</v>
          </cell>
          <cell r="AW1272" t="str">
            <v>מניות</v>
          </cell>
          <cell r="AY1272" t="str">
            <v>סחיר</v>
          </cell>
          <cell r="BA1272" t="str">
            <v>ארץ</v>
          </cell>
          <cell r="BI1272" t="str">
            <v>שומרה</v>
          </cell>
          <cell r="BK1272" t="str">
            <v>זמינים למכירה</v>
          </cell>
          <cell r="BL1272" t="str">
            <v>לא ניתן להמרה</v>
          </cell>
          <cell r="BN1272" t="str">
            <v>בש"ח לא צמוד</v>
          </cell>
          <cell r="BO1272">
            <v>0</v>
          </cell>
          <cell r="BT1272">
            <v>0</v>
          </cell>
          <cell r="BU1272">
            <v>0</v>
          </cell>
        </row>
        <row r="1273">
          <cell r="AJ1273">
            <v>40178</v>
          </cell>
          <cell r="AR1273">
            <v>27020.03</v>
          </cell>
          <cell r="AS1273">
            <v>27020.03</v>
          </cell>
          <cell r="AU1273" t="str">
            <v>מניות</v>
          </cell>
          <cell r="AW1273" t="str">
            <v>מניות</v>
          </cell>
          <cell r="AY1273" t="str">
            <v>סחיר</v>
          </cell>
          <cell r="BA1273" t="str">
            <v>ארץ</v>
          </cell>
          <cell r="BI1273" t="str">
            <v>שומרה</v>
          </cell>
          <cell r="BK1273" t="str">
            <v>זמינים למכירה</v>
          </cell>
          <cell r="BL1273" t="str">
            <v>לא ניתן להמרה</v>
          </cell>
          <cell r="BN1273" t="str">
            <v>בש"ח לא צמוד</v>
          </cell>
          <cell r="BO1273">
            <v>0</v>
          </cell>
          <cell r="BT1273">
            <v>0</v>
          </cell>
          <cell r="BU1273">
            <v>0</v>
          </cell>
        </row>
        <row r="1274">
          <cell r="AJ1274">
            <v>40178</v>
          </cell>
          <cell r="AR1274">
            <v>96253.15</v>
          </cell>
          <cell r="AS1274">
            <v>96253.15</v>
          </cell>
          <cell r="AU1274" t="str">
            <v>מניות</v>
          </cell>
          <cell r="AW1274" t="str">
            <v>מניות</v>
          </cell>
          <cell r="AY1274" t="str">
            <v>סחיר</v>
          </cell>
          <cell r="BA1274" t="str">
            <v>ארץ</v>
          </cell>
          <cell r="BI1274" t="str">
            <v>שומרה</v>
          </cell>
          <cell r="BK1274" t="str">
            <v>זמינים למכירה</v>
          </cell>
          <cell r="BL1274" t="str">
            <v>לא ניתן להמרה</v>
          </cell>
          <cell r="BN1274" t="str">
            <v>בש"ח לא צמוד</v>
          </cell>
          <cell r="BO1274">
            <v>0</v>
          </cell>
          <cell r="BT1274">
            <v>0</v>
          </cell>
          <cell r="BU1274">
            <v>0</v>
          </cell>
        </row>
        <row r="1275">
          <cell r="AJ1275">
            <v>40178</v>
          </cell>
          <cell r="AR1275">
            <v>203923.96</v>
          </cell>
          <cell r="AS1275">
            <v>203526.54</v>
          </cell>
          <cell r="AU1275" t="str">
            <v>נכסי חוב</v>
          </cell>
          <cell r="AW1275" t="str">
            <v>אג"ח קונצרני</v>
          </cell>
          <cell r="AY1275" t="str">
            <v>לא סחיר</v>
          </cell>
          <cell r="BA1275" t="str">
            <v>ארץ</v>
          </cell>
          <cell r="BI1275" t="str">
            <v>שומרה</v>
          </cell>
          <cell r="BK1275" t="str">
            <v>נוצרו עבור החברה</v>
          </cell>
          <cell r="BL1275" t="str">
            <v>לא ניתן להמרה</v>
          </cell>
          <cell r="BN1275" t="str">
            <v>במטבע חוץ או בהצמדה אליו</v>
          </cell>
          <cell r="BO1275">
            <v>0</v>
          </cell>
          <cell r="BT1275">
            <v>6382.8199480000003</v>
          </cell>
          <cell r="BU1275">
            <v>8666.7682999999997</v>
          </cell>
        </row>
        <row r="1276">
          <cell r="AJ1276">
            <v>40178</v>
          </cell>
          <cell r="AR1276">
            <v>352763.14</v>
          </cell>
          <cell r="AS1276">
            <v>382800.09</v>
          </cell>
          <cell r="AU1276" t="str">
            <v>נכסי חוב</v>
          </cell>
          <cell r="AW1276" t="str">
            <v>אג"ח קונצרני</v>
          </cell>
          <cell r="AY1276" t="str">
            <v>לא סחיר</v>
          </cell>
          <cell r="BA1276" t="str">
            <v>ארץ</v>
          </cell>
          <cell r="BI1276" t="str">
            <v>שומרה</v>
          </cell>
          <cell r="BK1276" t="str">
            <v>נוצרו עבור החברה</v>
          </cell>
          <cell r="BL1276" t="str">
            <v>לא ניתן להמרה</v>
          </cell>
          <cell r="BN1276" t="str">
            <v>בש"ח צמוד למדד</v>
          </cell>
          <cell r="BO1276">
            <v>0</v>
          </cell>
          <cell r="BT1276">
            <v>5785.3154959999993</v>
          </cell>
          <cell r="BU1276">
            <v>21765.485737999999</v>
          </cell>
        </row>
        <row r="1277">
          <cell r="AJ1277">
            <v>40178</v>
          </cell>
          <cell r="AR1277">
            <v>82250.19</v>
          </cell>
          <cell r="AS1277">
            <v>82250.19</v>
          </cell>
          <cell r="AU1277" t="str">
            <v>מניות</v>
          </cell>
          <cell r="AW1277" t="str">
            <v>מניות</v>
          </cell>
          <cell r="AY1277" t="str">
            <v>סחיר</v>
          </cell>
          <cell r="BA1277" t="str">
            <v>ארץ</v>
          </cell>
          <cell r="BI1277" t="str">
            <v>שומרה</v>
          </cell>
          <cell r="BK1277" t="str">
            <v>זמינים למכירה</v>
          </cell>
          <cell r="BL1277" t="str">
            <v>לא ניתן להמרה</v>
          </cell>
          <cell r="BN1277" t="str">
            <v>בש"ח לא צמוד</v>
          </cell>
          <cell r="BO1277">
            <v>0</v>
          </cell>
          <cell r="BT1277">
            <v>0</v>
          </cell>
          <cell r="BU1277">
            <v>0</v>
          </cell>
        </row>
        <row r="1278">
          <cell r="AJ1278">
            <v>40178</v>
          </cell>
          <cell r="AR1278">
            <v>188600</v>
          </cell>
          <cell r="AS1278">
            <v>188600</v>
          </cell>
          <cell r="AU1278" t="str">
            <v>נכסי חוב</v>
          </cell>
          <cell r="AW1278" t="str">
            <v>אג"ח קונצרני</v>
          </cell>
          <cell r="AY1278" t="str">
            <v>סחיר</v>
          </cell>
          <cell r="BA1278" t="str">
            <v>ארץ</v>
          </cell>
          <cell r="BI1278" t="str">
            <v>שומרה</v>
          </cell>
          <cell r="BK1278" t="str">
            <v>זמינים למכירה</v>
          </cell>
          <cell r="BL1278" t="str">
            <v>לא ניתן להמרה</v>
          </cell>
          <cell r="BN1278" t="str">
            <v>במטבע חוץ או בהצמדה אליו</v>
          </cell>
          <cell r="BO1278">
            <v>0</v>
          </cell>
          <cell r="BT1278">
            <v>26969.800000000003</v>
          </cell>
          <cell r="BU1278">
            <v>584.66</v>
          </cell>
        </row>
        <row r="1279">
          <cell r="AJ1279">
            <v>40178</v>
          </cell>
          <cell r="AR1279">
            <v>192767.25</v>
          </cell>
          <cell r="AS1279">
            <v>192767.25</v>
          </cell>
          <cell r="AU1279" t="str">
            <v>מניות</v>
          </cell>
          <cell r="AW1279" t="str">
            <v>מניות</v>
          </cell>
          <cell r="AY1279" t="str">
            <v>סחיר</v>
          </cell>
          <cell r="BA1279" t="str">
            <v>ארץ</v>
          </cell>
          <cell r="BI1279" t="str">
            <v>שומרה</v>
          </cell>
          <cell r="BK1279" t="str">
            <v>זמינים למכירה</v>
          </cell>
          <cell r="BL1279" t="str">
            <v>לא ניתן להמרה</v>
          </cell>
          <cell r="BN1279" t="str">
            <v>בש"ח לא צמוד</v>
          </cell>
          <cell r="BO1279">
            <v>0</v>
          </cell>
          <cell r="BT1279">
            <v>0</v>
          </cell>
          <cell r="BU1279">
            <v>0</v>
          </cell>
        </row>
        <row r="1280">
          <cell r="AJ1280">
            <v>40178</v>
          </cell>
          <cell r="AR1280">
            <v>229960.58</v>
          </cell>
          <cell r="AS1280">
            <v>233880.01</v>
          </cell>
          <cell r="AU1280" t="str">
            <v>נכסי חוב</v>
          </cell>
          <cell r="AW1280" t="str">
            <v>אג"ח קונצרני</v>
          </cell>
          <cell r="AY1280" t="str">
            <v>לא סחיר</v>
          </cell>
          <cell r="BA1280" t="str">
            <v>ארץ</v>
          </cell>
          <cell r="BI1280" t="str">
            <v>שומרה</v>
          </cell>
          <cell r="BK1280" t="str">
            <v>נוצרו עבור החברה</v>
          </cell>
          <cell r="BL1280" t="str">
            <v>לא ניתן להמרה</v>
          </cell>
          <cell r="BN1280" t="str">
            <v>בש"ח צמוד למדד</v>
          </cell>
          <cell r="BO1280">
            <v>0</v>
          </cell>
          <cell r="BT1280">
            <v>1931.6688719999997</v>
          </cell>
          <cell r="BU1280">
            <v>12532.85161</v>
          </cell>
        </row>
        <row r="1281">
          <cell r="AJ1281">
            <v>40178</v>
          </cell>
          <cell r="AR1281">
            <v>1231000</v>
          </cell>
          <cell r="AS1281">
            <v>1231000</v>
          </cell>
          <cell r="AU1281" t="str">
            <v>פיננסי אחר</v>
          </cell>
          <cell r="AW1281" t="str">
            <v>נכסים מובנים</v>
          </cell>
          <cell r="AY1281" t="str">
            <v>סחיר</v>
          </cell>
          <cell r="BA1281" t="str">
            <v>ארץ</v>
          </cell>
          <cell r="BI1281" t="str">
            <v>שומרה</v>
          </cell>
          <cell r="BK1281" t="str">
            <v>מסחר</v>
          </cell>
          <cell r="BL1281" t="str">
            <v>לא ניתן להמרה</v>
          </cell>
          <cell r="BN1281" t="str">
            <v>בש"ח צמוד למדד</v>
          </cell>
          <cell r="BO1281">
            <v>0</v>
          </cell>
          <cell r="BT1281">
            <v>23881.4</v>
          </cell>
          <cell r="BU1281">
            <v>16864.7</v>
          </cell>
        </row>
        <row r="1282">
          <cell r="AJ1282">
            <v>40178</v>
          </cell>
          <cell r="AR1282">
            <v>4260600.9000000004</v>
          </cell>
          <cell r="AS1282">
            <v>4260600.9000000004</v>
          </cell>
          <cell r="AU1282" t="str">
            <v>פיננסי אחר</v>
          </cell>
          <cell r="AW1282" t="str">
            <v>נכסים מובנים</v>
          </cell>
          <cell r="AY1282" t="str">
            <v>סחיר</v>
          </cell>
          <cell r="BA1282" t="str">
            <v>ארץ</v>
          </cell>
          <cell r="BI1282" t="str">
            <v>שומרה</v>
          </cell>
          <cell r="BK1282" t="str">
            <v>מסחר</v>
          </cell>
          <cell r="BL1282" t="str">
            <v>לא ניתן להמרה</v>
          </cell>
          <cell r="BN1282" t="str">
            <v>בש"ח צמוד למדד</v>
          </cell>
          <cell r="BO1282">
            <v>0</v>
          </cell>
          <cell r="BT1282">
            <v>46866.60990000001</v>
          </cell>
          <cell r="BU1282">
            <v>28119.965940000002</v>
          </cell>
        </row>
        <row r="1283">
          <cell r="AJ1283">
            <v>40178</v>
          </cell>
          <cell r="AR1283">
            <v>268033.7</v>
          </cell>
          <cell r="AS1283">
            <v>268033.7</v>
          </cell>
          <cell r="AU1283" t="str">
            <v>מניות</v>
          </cell>
          <cell r="AW1283" t="str">
            <v>מניות</v>
          </cell>
          <cell r="AY1283" t="str">
            <v>סחיר</v>
          </cell>
          <cell r="BA1283" t="str">
            <v>ארץ</v>
          </cell>
          <cell r="BI1283" t="str">
            <v>שומרה</v>
          </cell>
          <cell r="BK1283" t="str">
            <v>זמינים למכירה</v>
          </cell>
          <cell r="BL1283" t="str">
            <v>לא ניתן להמרה</v>
          </cell>
          <cell r="BN1283" t="str">
            <v>בש"ח לא צמוד</v>
          </cell>
          <cell r="BO1283">
            <v>0</v>
          </cell>
          <cell r="BT1283">
            <v>0</v>
          </cell>
          <cell r="BU1283">
            <v>0</v>
          </cell>
        </row>
        <row r="1284">
          <cell r="AJ1284">
            <v>40178</v>
          </cell>
          <cell r="AR1284">
            <v>7346761.9800000004</v>
          </cell>
          <cell r="AS1284">
            <v>7910761.9800000004</v>
          </cell>
          <cell r="AU1284" t="str">
            <v>נכסי חוב</v>
          </cell>
          <cell r="AW1284" t="str">
            <v>אג"ח קונצרני</v>
          </cell>
          <cell r="AY1284" t="str">
            <v>סחיר</v>
          </cell>
          <cell r="BA1284" t="str">
            <v>ארץ</v>
          </cell>
          <cell r="BI1284" t="str">
            <v>שומרה</v>
          </cell>
          <cell r="BK1284" t="str">
            <v>זמינים למכירה</v>
          </cell>
          <cell r="BL1284" t="str">
            <v>לא ניתן להמרה</v>
          </cell>
          <cell r="BN1284" t="str">
            <v>בש"ח צמוד למדד</v>
          </cell>
          <cell r="BO1284">
            <v>0</v>
          </cell>
          <cell r="BT1284">
            <v>90365.172354000009</v>
          </cell>
          <cell r="BU1284">
            <v>37468.486098000008</v>
          </cell>
        </row>
        <row r="1285">
          <cell r="AJ1285">
            <v>40178</v>
          </cell>
          <cell r="AR1285">
            <v>1921739.25</v>
          </cell>
          <cell r="AS1285">
            <v>1921739.25</v>
          </cell>
          <cell r="AU1285" t="str">
            <v>נכסי חוב</v>
          </cell>
          <cell r="AW1285" t="str">
            <v>אג"ח קונצרני</v>
          </cell>
          <cell r="AY1285" t="str">
            <v>סחיר</v>
          </cell>
          <cell r="BA1285" t="str">
            <v>ארץ</v>
          </cell>
          <cell r="BI1285" t="str">
            <v>שומרה</v>
          </cell>
          <cell r="BK1285" t="str">
            <v>זמינים למכירה</v>
          </cell>
          <cell r="BL1285" t="str">
            <v>לא ניתן להמרה</v>
          </cell>
          <cell r="BN1285" t="str">
            <v>בש"ח צמוד למדד</v>
          </cell>
          <cell r="BO1285">
            <v>0</v>
          </cell>
          <cell r="BT1285">
            <v>26327.827724999999</v>
          </cell>
          <cell r="BU1285">
            <v>86670.440174999996</v>
          </cell>
        </row>
        <row r="1286">
          <cell r="AJ1286">
            <v>40178</v>
          </cell>
          <cell r="AR1286">
            <v>1517752.86</v>
          </cell>
          <cell r="AS1286">
            <v>1571323.68</v>
          </cell>
          <cell r="AU1286" t="str">
            <v>נכסי חוב</v>
          </cell>
          <cell r="AW1286" t="str">
            <v>אג"ח קונצרני</v>
          </cell>
          <cell r="AY1286" t="str">
            <v>לא סחיר</v>
          </cell>
          <cell r="BA1286" t="str">
            <v>ארץ</v>
          </cell>
          <cell r="BI1286" t="str">
            <v>שומרה</v>
          </cell>
          <cell r="BK1286" t="str">
            <v>נוצרו עבור החברה</v>
          </cell>
          <cell r="BL1286" t="str">
            <v>לא ניתן להמרה</v>
          </cell>
          <cell r="BN1286" t="str">
            <v>בש"ח צמוד למדד</v>
          </cell>
          <cell r="BO1286">
            <v>0</v>
          </cell>
          <cell r="BT1286">
            <v>34452.989922000008</v>
          </cell>
          <cell r="BU1286">
            <v>63745.620120000007</v>
          </cell>
        </row>
        <row r="1287">
          <cell r="AJ1287">
            <v>40178</v>
          </cell>
          <cell r="AR1287">
            <v>3434968.87</v>
          </cell>
          <cell r="AS1287">
            <v>3434968.87</v>
          </cell>
          <cell r="AU1287" t="str">
            <v>נכסי חוב</v>
          </cell>
          <cell r="AW1287" t="str">
            <v>אג"ח קונצרני</v>
          </cell>
          <cell r="AY1287" t="str">
            <v>סחיר</v>
          </cell>
          <cell r="BA1287" t="str">
            <v>ארץ</v>
          </cell>
          <cell r="BI1287" t="str">
            <v>שומרה</v>
          </cell>
          <cell r="BK1287" t="str">
            <v>זמינים למכירה</v>
          </cell>
          <cell r="BL1287" t="str">
            <v>לא ניתן להמרה</v>
          </cell>
          <cell r="BN1287" t="str">
            <v>בש"ח צמוד למדד</v>
          </cell>
          <cell r="BO1287">
            <v>0</v>
          </cell>
          <cell r="BT1287">
            <v>93431.153264000008</v>
          </cell>
          <cell r="BU1287">
            <v>120567.407337</v>
          </cell>
        </row>
        <row r="1288">
          <cell r="AJ1288">
            <v>40178</v>
          </cell>
          <cell r="AR1288">
            <v>4811.01</v>
          </cell>
          <cell r="AS1288">
            <v>4811.01</v>
          </cell>
          <cell r="AU1288" t="str">
            <v>נכסי חוב</v>
          </cell>
          <cell r="AW1288" t="str">
            <v>אג"ח קונצרני</v>
          </cell>
          <cell r="AY1288" t="str">
            <v>סחיר</v>
          </cell>
          <cell r="BA1288" t="str">
            <v>ארץ</v>
          </cell>
          <cell r="BI1288" t="str">
            <v>שומרה</v>
          </cell>
          <cell r="BK1288" t="str">
            <v>זמינים למכירה</v>
          </cell>
          <cell r="BL1288" t="str">
            <v>לא ניתן להמרה</v>
          </cell>
          <cell r="BN1288" t="str">
            <v>במטבע חוץ או בהצמדה אליו</v>
          </cell>
          <cell r="BO1288">
            <v>0</v>
          </cell>
          <cell r="BT1288">
            <v>23.573948999999999</v>
          </cell>
          <cell r="BU1288">
            <v>-1306.1892149999999</v>
          </cell>
        </row>
        <row r="1289">
          <cell r="AJ1289">
            <v>40178</v>
          </cell>
          <cell r="AR1289">
            <v>7690717</v>
          </cell>
          <cell r="AS1289">
            <v>7690717</v>
          </cell>
          <cell r="AU1289" t="str">
            <v>נכסי חוב</v>
          </cell>
          <cell r="AW1289" t="str">
            <v>אג"ח קונצרני</v>
          </cell>
          <cell r="AY1289" t="str">
            <v>סחיר</v>
          </cell>
          <cell r="BA1289" t="str">
            <v>ארץ</v>
          </cell>
          <cell r="BI1289" t="str">
            <v>שומרה</v>
          </cell>
          <cell r="BK1289" t="str">
            <v>זמינים למכירה</v>
          </cell>
          <cell r="BL1289" t="str">
            <v>לא ניתן להמרה</v>
          </cell>
          <cell r="BN1289" t="str">
            <v>בש"ח צמוד למדד</v>
          </cell>
          <cell r="BO1289">
            <v>0</v>
          </cell>
          <cell r="BT1289">
            <v>320702.89890000003</v>
          </cell>
          <cell r="BU1289">
            <v>213801.9326</v>
          </cell>
        </row>
        <row r="1290">
          <cell r="AJ1290">
            <v>40178</v>
          </cell>
          <cell r="AR1290">
            <v>208337</v>
          </cell>
          <cell r="AS1290">
            <v>208337</v>
          </cell>
          <cell r="AU1290" t="str">
            <v>פיננסי אחר</v>
          </cell>
          <cell r="AW1290" t="str">
            <v>נכסים מובנים</v>
          </cell>
          <cell r="AY1290" t="str">
            <v>סחיר</v>
          </cell>
          <cell r="BA1290" t="str">
            <v>ארץ</v>
          </cell>
          <cell r="BI1290" t="str">
            <v>שומרה</v>
          </cell>
          <cell r="BK1290" t="str">
            <v>מסחר</v>
          </cell>
          <cell r="BL1290" t="str">
            <v>לא ניתן להמרה</v>
          </cell>
          <cell r="BN1290" t="str">
            <v>בש"ח צמוד למדד</v>
          </cell>
          <cell r="BO1290">
            <v>0</v>
          </cell>
          <cell r="BT1290">
            <v>4687.5824999999995</v>
          </cell>
          <cell r="BU1290">
            <v>171148.8455</v>
          </cell>
        </row>
        <row r="1291">
          <cell r="AJ1291">
            <v>40178</v>
          </cell>
          <cell r="AR1291">
            <v>5672561.5499999998</v>
          </cell>
          <cell r="AS1291">
            <v>5672561.5499999998</v>
          </cell>
          <cell r="AU1291" t="str">
            <v>נכסי חוב</v>
          </cell>
          <cell r="AW1291" t="str">
            <v>אג"ח קונצרני</v>
          </cell>
          <cell r="AY1291" t="str">
            <v>סחיר</v>
          </cell>
          <cell r="BA1291" t="str">
            <v>ארץ</v>
          </cell>
          <cell r="BI1291" t="str">
            <v>שומרה</v>
          </cell>
          <cell r="BK1291" t="str">
            <v>זמינים למכירה</v>
          </cell>
          <cell r="BL1291" t="str">
            <v>לא ניתן להמרה</v>
          </cell>
          <cell r="BN1291" t="str">
            <v>בש"ח צמוד למדד</v>
          </cell>
          <cell r="BO1291">
            <v>0</v>
          </cell>
          <cell r="BT1291">
            <v>296107.71290999994</v>
          </cell>
          <cell r="BU1291">
            <v>211586.54581499999</v>
          </cell>
        </row>
        <row r="1292">
          <cell r="AJ1292">
            <v>40178</v>
          </cell>
          <cell r="AR1292">
            <v>543269.14</v>
          </cell>
          <cell r="AS1292">
            <v>587138.18000000005</v>
          </cell>
          <cell r="AU1292" t="str">
            <v>נכסי חוב</v>
          </cell>
          <cell r="AW1292" t="str">
            <v>אג"ח קונצרני</v>
          </cell>
          <cell r="AY1292" t="str">
            <v>לא סחיר</v>
          </cell>
          <cell r="BA1292" t="str">
            <v>ארץ</v>
          </cell>
          <cell r="BI1292" t="str">
            <v>שומרה</v>
          </cell>
          <cell r="BK1292" t="str">
            <v>נוצרו עבור החברה</v>
          </cell>
          <cell r="BL1292" t="str">
            <v>לא ניתן להמרה</v>
          </cell>
          <cell r="BN1292" t="str">
            <v>בש"ח צמוד למדד</v>
          </cell>
          <cell r="BO1292">
            <v>0</v>
          </cell>
          <cell r="BT1292">
            <v>16895.670254000001</v>
          </cell>
          <cell r="BU1292">
            <v>25533.649580000001</v>
          </cell>
        </row>
        <row r="1293">
          <cell r="AJ1293">
            <v>40178</v>
          </cell>
          <cell r="AR1293">
            <v>467414.98</v>
          </cell>
          <cell r="AS1293">
            <v>467414.98</v>
          </cell>
          <cell r="AU1293" t="str">
            <v>נכסי חוב</v>
          </cell>
          <cell r="AW1293" t="str">
            <v>אג"ח קונצרני</v>
          </cell>
          <cell r="AY1293" t="str">
            <v>לא סחיר</v>
          </cell>
          <cell r="BA1293" t="str">
            <v>ארץ</v>
          </cell>
          <cell r="BI1293" t="str">
            <v>שומרה</v>
          </cell>
          <cell r="BK1293" t="str">
            <v>נוצרו עבור החברה</v>
          </cell>
          <cell r="BL1293" t="str">
            <v>לא ניתן להמרה</v>
          </cell>
          <cell r="BN1293" t="str">
            <v>בש"ח צמוד למדד</v>
          </cell>
          <cell r="BO1293">
            <v>0</v>
          </cell>
          <cell r="BT1293">
            <v>4393.7008119999991</v>
          </cell>
          <cell r="BU1293">
            <v>318823.75785799994</v>
          </cell>
        </row>
        <row r="1294">
          <cell r="AJ1294">
            <v>40178</v>
          </cell>
          <cell r="AR1294">
            <v>1991004</v>
          </cell>
          <cell r="AS1294">
            <v>1991004</v>
          </cell>
          <cell r="AU1294" t="str">
            <v>נכסי חוב</v>
          </cell>
          <cell r="AW1294" t="str">
            <v>אג"ח קונצרני</v>
          </cell>
          <cell r="AY1294" t="str">
            <v>סחיר</v>
          </cell>
          <cell r="BA1294" t="str">
            <v>ארץ</v>
          </cell>
          <cell r="BI1294" t="str">
            <v>שומרה</v>
          </cell>
          <cell r="BK1294" t="str">
            <v>זמינים למכירה</v>
          </cell>
          <cell r="BL1294" t="str">
            <v>לא ניתן להמרה</v>
          </cell>
          <cell r="BN1294" t="str">
            <v>בש"ח צמוד למדד</v>
          </cell>
          <cell r="BO1294">
            <v>0</v>
          </cell>
          <cell r="BT1294">
            <v>49575.999600000003</v>
          </cell>
          <cell r="BU1294">
            <v>55150.810799999999</v>
          </cell>
        </row>
        <row r="1295">
          <cell r="AJ1295">
            <v>40178</v>
          </cell>
          <cell r="AR1295">
            <v>328649.88</v>
          </cell>
          <cell r="AS1295">
            <v>340856.41</v>
          </cell>
          <cell r="AU1295" t="str">
            <v>נכסי חוב</v>
          </cell>
          <cell r="AW1295" t="str">
            <v>אג"ח קונצרני</v>
          </cell>
          <cell r="AY1295" t="str">
            <v>לא סחיר</v>
          </cell>
          <cell r="BA1295" t="str">
            <v>ארץ</v>
          </cell>
          <cell r="BI1295" t="str">
            <v>שומרה</v>
          </cell>
          <cell r="BK1295" t="str">
            <v>נוצרו עבור החברה</v>
          </cell>
          <cell r="BL1295" t="str">
            <v>לא ניתן להמרה</v>
          </cell>
          <cell r="BN1295" t="str">
            <v>בש"ח צמוד למדד</v>
          </cell>
          <cell r="BO1295">
            <v>0</v>
          </cell>
          <cell r="BT1295">
            <v>7131.7023960000006</v>
          </cell>
          <cell r="BU1295">
            <v>20376.292560000002</v>
          </cell>
        </row>
        <row r="1296">
          <cell r="AJ1296">
            <v>40178</v>
          </cell>
          <cell r="AR1296">
            <v>720000</v>
          </cell>
          <cell r="AS1296">
            <v>720000</v>
          </cell>
          <cell r="AU1296" t="str">
            <v>נכסי חוב</v>
          </cell>
          <cell r="AW1296" t="str">
            <v>אג"ח קונצרני</v>
          </cell>
          <cell r="AY1296" t="str">
            <v>סחיר</v>
          </cell>
          <cell r="BA1296" t="str">
            <v>ארץ</v>
          </cell>
          <cell r="BI1296" t="str">
            <v>שומרה</v>
          </cell>
          <cell r="BK1296" t="str">
            <v>זמינים למכירה</v>
          </cell>
          <cell r="BL1296" t="str">
            <v>לא ניתן להמרה</v>
          </cell>
          <cell r="BN1296" t="str">
            <v>בש"ח צמוד למדד</v>
          </cell>
          <cell r="BO1296">
            <v>0</v>
          </cell>
          <cell r="BT1296">
            <v>8784</v>
          </cell>
          <cell r="BU1296">
            <v>458064</v>
          </cell>
        </row>
        <row r="1297">
          <cell r="AJ1297">
            <v>40178</v>
          </cell>
          <cell r="AR1297">
            <v>1859744.21</v>
          </cell>
          <cell r="AS1297">
            <v>1859744.21</v>
          </cell>
          <cell r="AU1297" t="str">
            <v>נכסי חוב</v>
          </cell>
          <cell r="AW1297" t="str">
            <v>אג"ח קונצרני</v>
          </cell>
          <cell r="AY1297" t="str">
            <v>סחיר</v>
          </cell>
          <cell r="BA1297" t="str">
            <v>ארץ</v>
          </cell>
          <cell r="BI1297" t="str">
            <v>שומרה</v>
          </cell>
          <cell r="BK1297" t="str">
            <v>זמינים למכירה</v>
          </cell>
          <cell r="BL1297" t="str">
            <v>לא ניתן להמרה</v>
          </cell>
          <cell r="BN1297" t="str">
            <v>בש"ח צמוד למדד</v>
          </cell>
          <cell r="BO1297">
            <v>0</v>
          </cell>
          <cell r="BT1297">
            <v>45377.758723999992</v>
          </cell>
          <cell r="BU1297">
            <v>51514.914616999995</v>
          </cell>
        </row>
        <row r="1298">
          <cell r="AJ1298">
            <v>40178</v>
          </cell>
          <cell r="AR1298">
            <v>1691200</v>
          </cell>
          <cell r="AS1298">
            <v>1691200</v>
          </cell>
          <cell r="AU1298" t="str">
            <v>נכסי חוב</v>
          </cell>
          <cell r="AW1298" t="str">
            <v>אג"ח קונצרני</v>
          </cell>
          <cell r="AY1298" t="str">
            <v>סחיר</v>
          </cell>
          <cell r="BA1298" t="str">
            <v>ארץ</v>
          </cell>
          <cell r="BI1298" t="str">
            <v>שומרה</v>
          </cell>
          <cell r="BK1298" t="str">
            <v>מסחר</v>
          </cell>
          <cell r="BL1298" t="str">
            <v>ניתן להמרה</v>
          </cell>
          <cell r="BN1298" t="str">
            <v>בש"ח צמוד למדד</v>
          </cell>
          <cell r="BO1298">
            <v>0</v>
          </cell>
          <cell r="BT1298">
            <v>33654.880000000005</v>
          </cell>
          <cell r="BU1298">
            <v>269746.40000000002</v>
          </cell>
        </row>
        <row r="1299">
          <cell r="AJ1299">
            <v>40178</v>
          </cell>
          <cell r="AR1299">
            <v>353189.31</v>
          </cell>
          <cell r="AS1299">
            <v>353189.31</v>
          </cell>
          <cell r="AU1299" t="str">
            <v>מניות</v>
          </cell>
          <cell r="AW1299" t="str">
            <v>מניות</v>
          </cell>
          <cell r="AY1299" t="str">
            <v>סחיר</v>
          </cell>
          <cell r="BA1299" t="str">
            <v>ארץ</v>
          </cell>
          <cell r="BI1299" t="str">
            <v>שומרה</v>
          </cell>
          <cell r="BK1299" t="str">
            <v>זמינים למכירה</v>
          </cell>
          <cell r="BL1299" t="str">
            <v>לא ניתן להמרה</v>
          </cell>
          <cell r="BN1299" t="str">
            <v>בש"ח לא צמוד</v>
          </cell>
          <cell r="BO1299">
            <v>0</v>
          </cell>
          <cell r="BT1299">
            <v>0</v>
          </cell>
          <cell r="BU1299">
            <v>0</v>
          </cell>
        </row>
        <row r="1300">
          <cell r="AJ1300">
            <v>40178</v>
          </cell>
          <cell r="AR1300">
            <v>83235</v>
          </cell>
          <cell r="AS1300">
            <v>83235</v>
          </cell>
          <cell r="AU1300" t="str">
            <v>מניות</v>
          </cell>
          <cell r="AW1300" t="str">
            <v>מניות</v>
          </cell>
          <cell r="AY1300" t="str">
            <v>סחיר</v>
          </cell>
          <cell r="BA1300" t="str">
            <v>ארץ</v>
          </cell>
          <cell r="BI1300" t="str">
            <v>שומרה</v>
          </cell>
          <cell r="BK1300" t="str">
            <v>זמינים למכירה</v>
          </cell>
          <cell r="BL1300" t="str">
            <v>לא ניתן להמרה</v>
          </cell>
          <cell r="BN1300" t="str">
            <v>בש"ח לא צמוד</v>
          </cell>
          <cell r="BO1300">
            <v>0</v>
          </cell>
          <cell r="BT1300">
            <v>0</v>
          </cell>
          <cell r="BU1300">
            <v>0</v>
          </cell>
        </row>
        <row r="1301">
          <cell r="AJ1301">
            <v>40178</v>
          </cell>
          <cell r="AR1301">
            <v>1508947.83</v>
          </cell>
          <cell r="AS1301">
            <v>1508947.83</v>
          </cell>
          <cell r="AU1301" t="str">
            <v>נכסי חוב</v>
          </cell>
          <cell r="AW1301" t="str">
            <v>אג"ח קונצרני</v>
          </cell>
          <cell r="AY1301" t="str">
            <v>סחיר</v>
          </cell>
          <cell r="BA1301" t="str">
            <v>ארץ</v>
          </cell>
          <cell r="BI1301" t="str">
            <v>שומרה</v>
          </cell>
          <cell r="BK1301" t="str">
            <v>זמינים למכירה</v>
          </cell>
          <cell r="BL1301" t="str">
            <v>לא ניתן להמרה</v>
          </cell>
          <cell r="BN1301" t="str">
            <v>בש"ח צמוד למדד</v>
          </cell>
          <cell r="BO1301">
            <v>0</v>
          </cell>
          <cell r="BT1301">
            <v>67148.178435000009</v>
          </cell>
          <cell r="BU1301">
            <v>45721.119248999996</v>
          </cell>
        </row>
        <row r="1302">
          <cell r="AJ1302">
            <v>40178</v>
          </cell>
          <cell r="AR1302">
            <v>417540</v>
          </cell>
          <cell r="AS1302">
            <v>417540</v>
          </cell>
          <cell r="AU1302" t="str">
            <v>נכסי חוב</v>
          </cell>
          <cell r="AW1302" t="str">
            <v>אג"ח קונצרני</v>
          </cell>
          <cell r="AY1302" t="str">
            <v>סחיר</v>
          </cell>
          <cell r="BA1302" t="str">
            <v>ארץ</v>
          </cell>
          <cell r="BI1302" t="str">
            <v>שומרה</v>
          </cell>
          <cell r="BK1302" t="str">
            <v>זמינים למכירה</v>
          </cell>
          <cell r="BL1302" t="str">
            <v>לא ניתן להמרה</v>
          </cell>
          <cell r="BN1302" t="str">
            <v>בש"ח צמוד למדד</v>
          </cell>
          <cell r="BO1302">
            <v>0</v>
          </cell>
          <cell r="BT1302">
            <v>9185.880000000001</v>
          </cell>
          <cell r="BU1302">
            <v>133278.76800000001</v>
          </cell>
        </row>
        <row r="1303">
          <cell r="AJ1303">
            <v>40178</v>
          </cell>
          <cell r="AR1303">
            <v>108240</v>
          </cell>
          <cell r="AS1303">
            <v>108240</v>
          </cell>
          <cell r="AU1303" t="str">
            <v>מניות</v>
          </cell>
          <cell r="AW1303" t="str">
            <v>מניות</v>
          </cell>
          <cell r="AY1303" t="str">
            <v>סחיר</v>
          </cell>
          <cell r="BA1303" t="str">
            <v>ארץ</v>
          </cell>
          <cell r="BI1303" t="str">
            <v>שומרה</v>
          </cell>
          <cell r="BK1303" t="str">
            <v>זמינים למכירה</v>
          </cell>
          <cell r="BL1303" t="str">
            <v>לא ניתן להמרה</v>
          </cell>
          <cell r="BN1303" t="str">
            <v>בש"ח לא צמוד</v>
          </cell>
          <cell r="BO1303">
            <v>0</v>
          </cell>
          <cell r="BT1303">
            <v>0</v>
          </cell>
          <cell r="BU1303">
            <v>0</v>
          </cell>
        </row>
        <row r="1304">
          <cell r="AJ1304">
            <v>40178</v>
          </cell>
          <cell r="AR1304">
            <v>54375</v>
          </cell>
          <cell r="AS1304">
            <v>54375</v>
          </cell>
          <cell r="AU1304" t="str">
            <v>נכסי חוב</v>
          </cell>
          <cell r="AW1304" t="str">
            <v>אג"ח קונצרני</v>
          </cell>
          <cell r="AY1304" t="str">
            <v>סחיר</v>
          </cell>
          <cell r="BA1304" t="str">
            <v>ארץ</v>
          </cell>
          <cell r="BI1304" t="str">
            <v>שומרה</v>
          </cell>
          <cell r="BK1304" t="str">
            <v>זמינים למכירה</v>
          </cell>
          <cell r="BL1304" t="str">
            <v>לא ניתן להמרה</v>
          </cell>
          <cell r="BN1304" t="str">
            <v>בש"ח לא צמוד</v>
          </cell>
          <cell r="BO1304">
            <v>0</v>
          </cell>
          <cell r="BT1304">
            <v>636.18749999999989</v>
          </cell>
          <cell r="BU1304">
            <v>82552.125</v>
          </cell>
        </row>
        <row r="1305">
          <cell r="AJ1305">
            <v>40178</v>
          </cell>
          <cell r="AR1305">
            <v>1718033.24</v>
          </cell>
          <cell r="AS1305">
            <v>1718033.24</v>
          </cell>
          <cell r="AU1305" t="str">
            <v>נכסי חוב</v>
          </cell>
          <cell r="AW1305" t="str">
            <v>אג"ח קונצרני</v>
          </cell>
          <cell r="AY1305" t="str">
            <v>סחיר</v>
          </cell>
          <cell r="BA1305" t="str">
            <v>ארץ</v>
          </cell>
          <cell r="BI1305" t="str">
            <v>שומרה</v>
          </cell>
          <cell r="BK1305" t="str">
            <v>זמינים למכירה</v>
          </cell>
          <cell r="BL1305" t="str">
            <v>לא ניתן להמרה</v>
          </cell>
          <cell r="BN1305" t="str">
            <v>בש"ח צמוד למדד</v>
          </cell>
          <cell r="BO1305">
            <v>0</v>
          </cell>
          <cell r="BT1305">
            <v>87619.695240000001</v>
          </cell>
          <cell r="BU1305">
            <v>97068.878060000003</v>
          </cell>
        </row>
        <row r="1306">
          <cell r="AJ1306">
            <v>40178</v>
          </cell>
          <cell r="AR1306">
            <v>321546.2</v>
          </cell>
          <cell r="AS1306">
            <v>321546.2</v>
          </cell>
          <cell r="AU1306" t="str">
            <v>נכסי חוב</v>
          </cell>
          <cell r="AW1306" t="str">
            <v>אג"ח קונצרני</v>
          </cell>
          <cell r="AY1306" t="str">
            <v>סחיר</v>
          </cell>
          <cell r="BA1306" t="str">
            <v>ארץ</v>
          </cell>
          <cell r="BI1306" t="str">
            <v>שומרה</v>
          </cell>
          <cell r="BK1306" t="str">
            <v>זמינים למכירה</v>
          </cell>
          <cell r="BL1306" t="str">
            <v>לא ניתן להמרה</v>
          </cell>
          <cell r="BN1306" t="str">
            <v>בש"ח צמוד למדד</v>
          </cell>
          <cell r="BO1306">
            <v>0</v>
          </cell>
          <cell r="BT1306">
            <v>5305.5123000000003</v>
          </cell>
          <cell r="BU1306">
            <v>233313.92272</v>
          </cell>
        </row>
        <row r="1307">
          <cell r="AJ1307">
            <v>40178</v>
          </cell>
          <cell r="AR1307">
            <v>1100800</v>
          </cell>
          <cell r="AS1307">
            <v>1100800</v>
          </cell>
          <cell r="AU1307" t="str">
            <v>נכסי חוב</v>
          </cell>
          <cell r="AW1307" t="str">
            <v>אג"ח קונצרני</v>
          </cell>
          <cell r="AY1307" t="str">
            <v>סחיר</v>
          </cell>
          <cell r="BA1307" t="str">
            <v>ארץ</v>
          </cell>
          <cell r="BI1307" t="str">
            <v>שומרה</v>
          </cell>
          <cell r="BK1307" t="str">
            <v>זמינים למכירה</v>
          </cell>
          <cell r="BL1307" t="str">
            <v>לא ניתן להמרה</v>
          </cell>
          <cell r="BN1307" t="str">
            <v>בש"ח צמוד למדד</v>
          </cell>
          <cell r="BO1307">
            <v>0</v>
          </cell>
          <cell r="BT1307">
            <v>49425.920000000006</v>
          </cell>
          <cell r="BU1307">
            <v>53719.039999999994</v>
          </cell>
        </row>
        <row r="1308">
          <cell r="AJ1308">
            <v>40178</v>
          </cell>
          <cell r="AR1308">
            <v>3553186.09</v>
          </cell>
          <cell r="AS1308">
            <v>3553186.09</v>
          </cell>
          <cell r="AU1308" t="str">
            <v>נכסי חוב</v>
          </cell>
          <cell r="AW1308" t="str">
            <v>אג"ח קונצרני</v>
          </cell>
          <cell r="AY1308" t="str">
            <v>סחיר</v>
          </cell>
          <cell r="BA1308" t="str">
            <v>ארץ</v>
          </cell>
          <cell r="BI1308" t="str">
            <v>שומרה</v>
          </cell>
          <cell r="BK1308" t="str">
            <v>זמינים למכירה</v>
          </cell>
          <cell r="BL1308" t="str">
            <v>לא ניתן להמרה</v>
          </cell>
          <cell r="BN1308" t="str">
            <v>בש"ח צמוד למדד</v>
          </cell>
          <cell r="BO1308">
            <v>0</v>
          </cell>
          <cell r="BT1308">
            <v>115123.22931600001</v>
          </cell>
          <cell r="BU1308">
            <v>241616.65412000002</v>
          </cell>
        </row>
        <row r="1309">
          <cell r="AJ1309">
            <v>40178</v>
          </cell>
          <cell r="AR1309">
            <v>149492</v>
          </cell>
          <cell r="AS1309">
            <v>149492</v>
          </cell>
          <cell r="AU1309" t="str">
            <v>נכסי חוב</v>
          </cell>
          <cell r="AW1309" t="str">
            <v>אג"ח קונצרני</v>
          </cell>
          <cell r="AY1309" t="str">
            <v>סחיר</v>
          </cell>
          <cell r="BA1309" t="str">
            <v>ארץ</v>
          </cell>
          <cell r="BI1309" t="str">
            <v>שומרה</v>
          </cell>
          <cell r="BK1309" t="str">
            <v>זמינים למכירה</v>
          </cell>
          <cell r="BL1309" t="str">
            <v>לא ניתן להמרה</v>
          </cell>
          <cell r="BN1309" t="str">
            <v>בש"ח צמוד למדד</v>
          </cell>
          <cell r="BO1309">
            <v>0</v>
          </cell>
          <cell r="BT1309">
            <v>3049.6368000000002</v>
          </cell>
          <cell r="BU1309">
            <v>16040.491600000001</v>
          </cell>
        </row>
        <row r="1310">
          <cell r="AJ1310">
            <v>40178</v>
          </cell>
          <cell r="AR1310">
            <v>1035896.42</v>
          </cell>
          <cell r="AS1310">
            <v>1035896.42</v>
          </cell>
          <cell r="AU1310" t="str">
            <v>נכסי חוב</v>
          </cell>
          <cell r="AW1310" t="str">
            <v>אג"ח קונצרני</v>
          </cell>
          <cell r="AY1310" t="str">
            <v>סחיר</v>
          </cell>
          <cell r="BA1310" t="str">
            <v>ארץ</v>
          </cell>
          <cell r="BI1310" t="str">
            <v>שומרה</v>
          </cell>
          <cell r="BK1310" t="str">
            <v>זמינים למכירה</v>
          </cell>
          <cell r="BL1310" t="str">
            <v>לא ניתן להמרה</v>
          </cell>
          <cell r="BN1310" t="str">
            <v>בש"ח צמוד למדד</v>
          </cell>
          <cell r="BO1310">
            <v>0</v>
          </cell>
          <cell r="BT1310">
            <v>18231.776992000003</v>
          </cell>
          <cell r="BU1310">
            <v>96234.777417999998</v>
          </cell>
        </row>
        <row r="1311">
          <cell r="AJ1311">
            <v>40178</v>
          </cell>
          <cell r="AR1311">
            <v>50416</v>
          </cell>
          <cell r="AS1311">
            <v>50416</v>
          </cell>
          <cell r="AU1311" t="str">
            <v>נכסי חוב</v>
          </cell>
          <cell r="AW1311" t="str">
            <v>אג"ח קונצרני</v>
          </cell>
          <cell r="AY1311" t="str">
            <v>סחיר</v>
          </cell>
          <cell r="BA1311" t="str">
            <v>ארץ</v>
          </cell>
          <cell r="BI1311" t="str">
            <v>שומרה</v>
          </cell>
          <cell r="BK1311" t="str">
            <v>זמינים למכירה</v>
          </cell>
          <cell r="BL1311" t="str">
            <v>לא ניתן להמרה</v>
          </cell>
          <cell r="BN1311" t="str">
            <v>בש"ח צמוד למדד</v>
          </cell>
          <cell r="BO1311">
            <v>0</v>
          </cell>
          <cell r="BT1311">
            <v>1068.8191999999999</v>
          </cell>
          <cell r="BU1311">
            <v>22485.536</v>
          </cell>
        </row>
        <row r="1312">
          <cell r="AJ1312">
            <v>40178</v>
          </cell>
          <cell r="AR1312">
            <v>2150600</v>
          </cell>
          <cell r="AS1312">
            <v>2150600</v>
          </cell>
          <cell r="AU1312" t="str">
            <v>נכסי חוב</v>
          </cell>
          <cell r="AW1312" t="str">
            <v>אג"ח קונצרני</v>
          </cell>
          <cell r="AY1312" t="str">
            <v>סחיר</v>
          </cell>
          <cell r="BA1312" t="str">
            <v>ארץ</v>
          </cell>
          <cell r="BI1312" t="str">
            <v>שומרה</v>
          </cell>
          <cell r="BK1312" t="str">
            <v>זמינים למכירה</v>
          </cell>
          <cell r="BL1312" t="str">
            <v>לא ניתן להמרה</v>
          </cell>
          <cell r="BN1312" t="str">
            <v>בש"ח צמוד למדד</v>
          </cell>
          <cell r="BO1312">
            <v>0</v>
          </cell>
          <cell r="BT1312">
            <v>87959.54</v>
          </cell>
          <cell r="BU1312">
            <v>136778.16</v>
          </cell>
        </row>
        <row r="1313">
          <cell r="AJ1313">
            <v>40178</v>
          </cell>
          <cell r="AR1313">
            <v>5320269.58</v>
          </cell>
          <cell r="AS1313">
            <v>5320269.58</v>
          </cell>
          <cell r="AU1313" t="str">
            <v>נכסי חוב</v>
          </cell>
          <cell r="AW1313" t="str">
            <v>אג"ח ממשלתי</v>
          </cell>
          <cell r="AY1313" t="str">
            <v>סחיר</v>
          </cell>
          <cell r="BA1313" t="str">
            <v>ארץ</v>
          </cell>
          <cell r="BI1313" t="str">
            <v>שומרה</v>
          </cell>
          <cell r="BK1313" t="str">
            <v>זמינים למכירה</v>
          </cell>
          <cell r="BL1313" t="str">
            <v>לא ניתן להמרה</v>
          </cell>
          <cell r="BN1313" t="str">
            <v>בש"ח צמוד למדד</v>
          </cell>
          <cell r="BO1313">
            <v>0</v>
          </cell>
          <cell r="BT1313">
            <v>26069.320941999998</v>
          </cell>
          <cell r="BU1313">
            <v>-4256.2156640000003</v>
          </cell>
        </row>
        <row r="1314">
          <cell r="AJ1314">
            <v>40178</v>
          </cell>
          <cell r="AR1314">
            <v>1088400</v>
          </cell>
          <cell r="AS1314">
            <v>1088400</v>
          </cell>
          <cell r="AU1314" t="str">
            <v>נכסי חוב</v>
          </cell>
          <cell r="AW1314" t="str">
            <v>אג"ח קונצרני</v>
          </cell>
          <cell r="AY1314" t="str">
            <v>סחיר</v>
          </cell>
          <cell r="BA1314" t="str">
            <v>ארץ</v>
          </cell>
          <cell r="BI1314" t="str">
            <v>שומרה</v>
          </cell>
          <cell r="BK1314" t="str">
            <v>זמינים למכירה</v>
          </cell>
          <cell r="BL1314" t="str">
            <v>לא ניתן להמרה</v>
          </cell>
          <cell r="BN1314" t="str">
            <v>בש"ח לא צמוד</v>
          </cell>
          <cell r="BO1314">
            <v>0</v>
          </cell>
          <cell r="BT1314">
            <v>16108.320000000002</v>
          </cell>
          <cell r="BU1314">
            <v>46910.04</v>
          </cell>
        </row>
        <row r="1315">
          <cell r="AJ1315">
            <v>40178</v>
          </cell>
          <cell r="AR1315">
            <v>1576250</v>
          </cell>
          <cell r="AS1315">
            <v>1576250</v>
          </cell>
          <cell r="AU1315" t="str">
            <v>נכסי חוב</v>
          </cell>
          <cell r="AW1315" t="str">
            <v>אג"ח קונצרני</v>
          </cell>
          <cell r="AY1315" t="str">
            <v>סחיר</v>
          </cell>
          <cell r="BA1315" t="str">
            <v>ארץ</v>
          </cell>
          <cell r="BI1315" t="str">
            <v>שומרה</v>
          </cell>
          <cell r="BK1315" t="str">
            <v>זמינים למכירה</v>
          </cell>
          <cell r="BL1315" t="str">
            <v>לא ניתן להמרה</v>
          </cell>
          <cell r="BN1315" t="str">
            <v>בש"ח צמוד למדד</v>
          </cell>
          <cell r="BO1315">
            <v>0</v>
          </cell>
          <cell r="BT1315">
            <v>71876.999999999985</v>
          </cell>
          <cell r="BU1315">
            <v>287035.125</v>
          </cell>
        </row>
        <row r="1316">
          <cell r="AJ1316">
            <v>40178</v>
          </cell>
          <cell r="AR1316">
            <v>1033200</v>
          </cell>
          <cell r="AS1316">
            <v>1033200</v>
          </cell>
          <cell r="AU1316" t="str">
            <v>נכסי חוב</v>
          </cell>
          <cell r="AW1316" t="str">
            <v>אג"ח קונצרני</v>
          </cell>
          <cell r="AY1316" t="str">
            <v>סחיר</v>
          </cell>
          <cell r="BA1316" t="str">
            <v>ארץ</v>
          </cell>
          <cell r="BI1316" t="str">
            <v>שומרה</v>
          </cell>
          <cell r="BK1316" t="str">
            <v>זמינים למכירה</v>
          </cell>
          <cell r="BL1316" t="str">
            <v>לא ניתן להמרה</v>
          </cell>
          <cell r="BN1316" t="str">
            <v>בש"ח צמוד למדד</v>
          </cell>
          <cell r="BO1316">
            <v>0</v>
          </cell>
          <cell r="BT1316">
            <v>32235.840000000004</v>
          </cell>
          <cell r="BU1316">
            <v>34818.840000000004</v>
          </cell>
        </row>
        <row r="1317">
          <cell r="AJ1317">
            <v>40178</v>
          </cell>
          <cell r="AR1317">
            <v>4560000</v>
          </cell>
          <cell r="AS1317">
            <v>4560000</v>
          </cell>
          <cell r="AU1317" t="str">
            <v>נכסי חוב</v>
          </cell>
          <cell r="AW1317" t="str">
            <v>אג"ח קונצרני</v>
          </cell>
          <cell r="AY1317" t="str">
            <v>סחיר</v>
          </cell>
          <cell r="BA1317" t="str">
            <v>ארץ</v>
          </cell>
          <cell r="BI1317" t="str">
            <v>שומרה</v>
          </cell>
          <cell r="BK1317" t="str">
            <v>זמינים למכירה</v>
          </cell>
          <cell r="BL1317" t="str">
            <v>לא ניתן להמרה</v>
          </cell>
          <cell r="BN1317" t="str">
            <v>בש"ח צמוד למדד</v>
          </cell>
          <cell r="BO1317">
            <v>0</v>
          </cell>
          <cell r="BT1317">
            <v>139992</v>
          </cell>
          <cell r="BU1317">
            <v>163704</v>
          </cell>
        </row>
        <row r="1318">
          <cell r="AJ1318">
            <v>40178</v>
          </cell>
          <cell r="AR1318">
            <v>1416567.1</v>
          </cell>
          <cell r="AS1318">
            <v>1416567.1</v>
          </cell>
          <cell r="AU1318" t="str">
            <v>נכסי חוב</v>
          </cell>
          <cell r="AW1318" t="str">
            <v>אג"ח קונצרני</v>
          </cell>
          <cell r="AY1318" t="str">
            <v>סחיר</v>
          </cell>
          <cell r="BA1318" t="str">
            <v>ארץ</v>
          </cell>
          <cell r="BI1318" t="str">
            <v>שומרה</v>
          </cell>
          <cell r="BK1318" t="str">
            <v>זמינים למכירה</v>
          </cell>
          <cell r="BL1318" t="str">
            <v>לא ניתן להמרה</v>
          </cell>
          <cell r="BN1318" t="str">
            <v>בש"ח צמוד למדד</v>
          </cell>
          <cell r="BO1318">
            <v>0</v>
          </cell>
          <cell r="BT1318">
            <v>18840.342430000004</v>
          </cell>
          <cell r="BU1318">
            <v>16998.805200000003</v>
          </cell>
        </row>
        <row r="1319">
          <cell r="AJ1319">
            <v>40178</v>
          </cell>
          <cell r="AR1319">
            <v>14935550</v>
          </cell>
          <cell r="AS1319">
            <v>14935550</v>
          </cell>
          <cell r="AU1319" t="str">
            <v>נכסי חוב</v>
          </cell>
          <cell r="AW1319" t="str">
            <v>אג"ח ממשלתי</v>
          </cell>
          <cell r="AY1319" t="str">
            <v>סחיר</v>
          </cell>
          <cell r="BA1319" t="str">
            <v>ארץ</v>
          </cell>
          <cell r="BI1319" t="str">
            <v>שומרה</v>
          </cell>
          <cell r="BK1319" t="str">
            <v>זמינים למכירה</v>
          </cell>
          <cell r="BL1319" t="str">
            <v>לא ניתן להמרה</v>
          </cell>
          <cell r="BN1319" t="str">
            <v>בש"ח לא צמוד</v>
          </cell>
          <cell r="BO1319">
            <v>0</v>
          </cell>
          <cell r="BT1319">
            <v>445079.39</v>
          </cell>
          <cell r="BU1319">
            <v>563070.23499999999</v>
          </cell>
        </row>
        <row r="1320">
          <cell r="AJ1320">
            <v>40178</v>
          </cell>
          <cell r="AR1320">
            <v>486318.91</v>
          </cell>
          <cell r="AS1320">
            <v>486318.91</v>
          </cell>
          <cell r="AU1320" t="str">
            <v>נכסי חוב</v>
          </cell>
          <cell r="AW1320" t="str">
            <v>אג"ח קונצרני</v>
          </cell>
          <cell r="AY1320" t="str">
            <v>סחיר</v>
          </cell>
          <cell r="BA1320" t="str">
            <v>ארץ</v>
          </cell>
          <cell r="BI1320" t="str">
            <v>שומרה</v>
          </cell>
          <cell r="BK1320" t="str">
            <v>זמינים למכירה</v>
          </cell>
          <cell r="BL1320" t="str">
            <v>לא ניתן להמרה</v>
          </cell>
          <cell r="BN1320" t="str">
            <v>בש"ח צמוד למדד</v>
          </cell>
          <cell r="BO1320">
            <v>0</v>
          </cell>
          <cell r="BT1320">
            <v>14735.462972999998</v>
          </cell>
          <cell r="BU1320">
            <v>41774.794369000003</v>
          </cell>
        </row>
        <row r="1321">
          <cell r="AJ1321">
            <v>40178</v>
          </cell>
          <cell r="AR1321">
            <v>1151384.3999999999</v>
          </cell>
          <cell r="AS1321">
            <v>1151384.3999999999</v>
          </cell>
          <cell r="AU1321" t="str">
            <v>נכסי חוב</v>
          </cell>
          <cell r="AW1321" t="str">
            <v>אג"ח קונצרני</v>
          </cell>
          <cell r="AY1321" t="str">
            <v>סחיר</v>
          </cell>
          <cell r="BA1321" t="str">
            <v>ארץ</v>
          </cell>
          <cell r="BI1321" t="str">
            <v>שומרה</v>
          </cell>
          <cell r="BK1321" t="str">
            <v>זמינים למכירה</v>
          </cell>
          <cell r="BL1321" t="str">
            <v>לא ניתן להמרה</v>
          </cell>
          <cell r="BN1321" t="str">
            <v>בש"ח צמוד למדד</v>
          </cell>
          <cell r="BO1321">
            <v>0</v>
          </cell>
          <cell r="BT1321">
            <v>36498.885479999997</v>
          </cell>
          <cell r="BU1321">
            <v>61368.788519999995</v>
          </cell>
        </row>
        <row r="1322">
          <cell r="AJ1322">
            <v>40178</v>
          </cell>
          <cell r="AR1322">
            <v>2196584.2999999998</v>
          </cell>
          <cell r="AS1322">
            <v>2297400</v>
          </cell>
          <cell r="AU1322" t="str">
            <v>נכסי חוב</v>
          </cell>
          <cell r="AW1322" t="str">
            <v>אג"ח קונצרני</v>
          </cell>
          <cell r="AY1322" t="str">
            <v>לא סחיר</v>
          </cell>
          <cell r="BA1322" t="str">
            <v>ארץ</v>
          </cell>
          <cell r="BI1322" t="str">
            <v>שומרה</v>
          </cell>
          <cell r="BK1322" t="str">
            <v>נוצרו עבור החברה</v>
          </cell>
          <cell r="BL1322" t="str">
            <v>לא ניתן להמרה</v>
          </cell>
          <cell r="BN1322" t="str">
            <v>בש"ח צמוד למדד</v>
          </cell>
          <cell r="BO1322">
            <v>0</v>
          </cell>
          <cell r="BT1322">
            <v>45688.953439999997</v>
          </cell>
          <cell r="BU1322">
            <v>191102.83409999998</v>
          </cell>
        </row>
        <row r="1323">
          <cell r="AJ1323">
            <v>40178</v>
          </cell>
          <cell r="AR1323">
            <v>3797004.51</v>
          </cell>
          <cell r="AS1323">
            <v>3797004.51</v>
          </cell>
          <cell r="AU1323" t="str">
            <v>פיננסי אחר</v>
          </cell>
          <cell r="AW1323" t="str">
            <v>נכסים מובנים</v>
          </cell>
          <cell r="AY1323" t="str">
            <v>סחיר</v>
          </cell>
          <cell r="BA1323" t="str">
            <v>ארץ</v>
          </cell>
          <cell r="BI1323" t="str">
            <v>שומרה</v>
          </cell>
          <cell r="BK1323" t="str">
            <v>מסחר</v>
          </cell>
          <cell r="BL1323" t="str">
            <v>לא ניתן להמרה</v>
          </cell>
          <cell r="BN1323" t="str">
            <v>בש"ח צמוד למדד</v>
          </cell>
          <cell r="BO1323">
            <v>0</v>
          </cell>
          <cell r="BT1323">
            <v>107075.52718199999</v>
          </cell>
          <cell r="BU1323">
            <v>306418.26395699999</v>
          </cell>
        </row>
        <row r="1324">
          <cell r="AJ1324">
            <v>40178</v>
          </cell>
          <cell r="AR1324">
            <v>982000</v>
          </cell>
          <cell r="AS1324">
            <v>982000</v>
          </cell>
          <cell r="AU1324" t="str">
            <v>נכסי חוב</v>
          </cell>
          <cell r="AW1324" t="str">
            <v>אג"ח קונצרני</v>
          </cell>
          <cell r="AY1324" t="str">
            <v>סחיר</v>
          </cell>
          <cell r="BA1324" t="str">
            <v>ארץ</v>
          </cell>
          <cell r="BI1324" t="str">
            <v>שומרה</v>
          </cell>
          <cell r="BK1324" t="str">
            <v>זמינים למכירה</v>
          </cell>
          <cell r="BL1324" t="str">
            <v>לא ניתן להמרה</v>
          </cell>
          <cell r="BN1324" t="str">
            <v>במטבע חוץ או בהצמדה אליו</v>
          </cell>
          <cell r="BO1324">
            <v>0</v>
          </cell>
          <cell r="BT1324">
            <v>25433.8</v>
          </cell>
          <cell r="BU1324">
            <v>109787.59999999999</v>
          </cell>
        </row>
        <row r="1325">
          <cell r="AJ1325">
            <v>40178</v>
          </cell>
          <cell r="AR1325">
            <v>912000</v>
          </cell>
          <cell r="AS1325">
            <v>912000</v>
          </cell>
          <cell r="AU1325" t="str">
            <v>נכסי חוב</v>
          </cell>
          <cell r="AW1325" t="str">
            <v>אג"ח קונצרני</v>
          </cell>
          <cell r="AY1325" t="str">
            <v>סחיר</v>
          </cell>
          <cell r="BA1325" t="str">
            <v>ארץ</v>
          </cell>
          <cell r="BI1325" t="str">
            <v>שומרה</v>
          </cell>
          <cell r="BK1325" t="str">
            <v>זמינים למכירה</v>
          </cell>
          <cell r="BL1325" t="str">
            <v>לא ניתן להמרה</v>
          </cell>
          <cell r="BN1325" t="str">
            <v>בש"ח צמוד למדד</v>
          </cell>
          <cell r="BO1325">
            <v>0</v>
          </cell>
          <cell r="BT1325">
            <v>28180.799999999996</v>
          </cell>
          <cell r="BU1325">
            <v>43046.400000000001</v>
          </cell>
        </row>
        <row r="1326">
          <cell r="AJ1326">
            <v>40178</v>
          </cell>
          <cell r="AR1326">
            <v>1320000</v>
          </cell>
          <cell r="AS1326">
            <v>1320000</v>
          </cell>
          <cell r="AU1326" t="str">
            <v>נכסי חוב</v>
          </cell>
          <cell r="AW1326" t="str">
            <v>אג"ח קונצרני</v>
          </cell>
          <cell r="AY1326" t="str">
            <v>סחיר</v>
          </cell>
          <cell r="BA1326" t="str">
            <v>ארץ</v>
          </cell>
          <cell r="BI1326" t="str">
            <v>שומרה</v>
          </cell>
          <cell r="BK1326" t="str">
            <v>זמינים למכירה</v>
          </cell>
          <cell r="BL1326" t="str">
            <v>לא ניתן להמרה</v>
          </cell>
          <cell r="BN1326" t="str">
            <v>בש"ח צמוד למדד</v>
          </cell>
          <cell r="BO1326">
            <v>0</v>
          </cell>
          <cell r="BT1326">
            <v>36036</v>
          </cell>
          <cell r="BU1326">
            <v>34056</v>
          </cell>
        </row>
        <row r="1327">
          <cell r="AJ1327">
            <v>40178</v>
          </cell>
          <cell r="AR1327">
            <v>1942380</v>
          </cell>
          <cell r="AS1327">
            <v>1942380</v>
          </cell>
          <cell r="AU1327" t="str">
            <v>נכסי חוב</v>
          </cell>
          <cell r="AW1327" t="str">
            <v>אג"ח קונצרני</v>
          </cell>
          <cell r="AY1327" t="str">
            <v>סחיר</v>
          </cell>
          <cell r="BA1327" t="str">
            <v>ארץ</v>
          </cell>
          <cell r="BI1327" t="str">
            <v>שומרה</v>
          </cell>
          <cell r="BK1327" t="str">
            <v>זמינים למכירה</v>
          </cell>
          <cell r="BL1327" t="str">
            <v>לא ניתן להמרה</v>
          </cell>
          <cell r="BN1327" t="str">
            <v>בש"ח לא צמוד</v>
          </cell>
          <cell r="BO1327">
            <v>0</v>
          </cell>
          <cell r="BT1327">
            <v>37099.457999999999</v>
          </cell>
          <cell r="BU1327">
            <v>556686.10800000001</v>
          </cell>
        </row>
        <row r="1328">
          <cell r="AJ1328">
            <v>40178</v>
          </cell>
          <cell r="AR1328">
            <v>3940130</v>
          </cell>
          <cell r="AS1328">
            <v>3940130</v>
          </cell>
          <cell r="AU1328" t="str">
            <v>נכסי חוב</v>
          </cell>
          <cell r="AW1328" t="str">
            <v>אג"ח קונצרני</v>
          </cell>
          <cell r="AY1328" t="str">
            <v>סחיר</v>
          </cell>
          <cell r="BA1328" t="str">
            <v>ארץ</v>
          </cell>
          <cell r="BI1328" t="str">
            <v>שומרה</v>
          </cell>
          <cell r="BK1328" t="str">
            <v>זמינים למכירה</v>
          </cell>
          <cell r="BL1328" t="str">
            <v>לא ניתן להמרה</v>
          </cell>
          <cell r="BN1328" t="str">
            <v>בש"ח צמוד למדד</v>
          </cell>
          <cell r="BO1328">
            <v>0</v>
          </cell>
          <cell r="BT1328">
            <v>136722.511</v>
          </cell>
          <cell r="BU1328">
            <v>311270.27</v>
          </cell>
        </row>
        <row r="1329">
          <cell r="AJ1329">
            <v>40178</v>
          </cell>
          <cell r="AR1329">
            <v>1342835.41</v>
          </cell>
          <cell r="AS1329">
            <v>1398658.47</v>
          </cell>
          <cell r="AU1329" t="str">
            <v>נכסי חוב</v>
          </cell>
          <cell r="AW1329" t="str">
            <v>הלוואות</v>
          </cell>
          <cell r="AY1329" t="str">
            <v>לא סחיר</v>
          </cell>
          <cell r="BA1329" t="str">
            <v>ארץ</v>
          </cell>
          <cell r="BI1329" t="str">
            <v>שומרה</v>
          </cell>
          <cell r="BK1329" t="str">
            <v>נוצרו עבור החברה</v>
          </cell>
          <cell r="BL1329" t="str">
            <v>לא ניתן להמרה</v>
          </cell>
          <cell r="BN1329" t="str">
            <v>בש"ח צמוד למדד</v>
          </cell>
          <cell r="BO1329">
            <v>0</v>
          </cell>
          <cell r="BT1329">
            <v>18531.128657999998</v>
          </cell>
          <cell r="BU1329">
            <v>63784.681975</v>
          </cell>
        </row>
        <row r="1330">
          <cell r="AJ1330">
            <v>40178</v>
          </cell>
          <cell r="AR1330">
            <v>2131938.7999999998</v>
          </cell>
          <cell r="AS1330">
            <v>2131938.7999999998</v>
          </cell>
          <cell r="AU1330" t="str">
            <v>נכסי חוב</v>
          </cell>
          <cell r="AW1330" t="str">
            <v>אג"ח קונצרני</v>
          </cell>
          <cell r="AY1330" t="str">
            <v>סחיר</v>
          </cell>
          <cell r="BA1330" t="str">
            <v>ארץ</v>
          </cell>
          <cell r="BI1330" t="str">
            <v>שומרה</v>
          </cell>
          <cell r="BK1330" t="str">
            <v>זמינים למכירה</v>
          </cell>
          <cell r="BL1330" t="str">
            <v>לא ניתן להמרה</v>
          </cell>
          <cell r="BN1330" t="str">
            <v>בש"ח צמוד למדד</v>
          </cell>
          <cell r="BO1330">
            <v>0</v>
          </cell>
          <cell r="BT1330">
            <v>42638.775999999998</v>
          </cell>
          <cell r="BU1330">
            <v>143905.86900000001</v>
          </cell>
        </row>
        <row r="1331">
          <cell r="AJ1331">
            <v>40178</v>
          </cell>
          <cell r="AR1331">
            <v>1632170.34</v>
          </cell>
          <cell r="AS1331">
            <v>1692744.79</v>
          </cell>
          <cell r="AU1331" t="str">
            <v>נכסי חוב</v>
          </cell>
          <cell r="AW1331" t="str">
            <v>הלוואות</v>
          </cell>
          <cell r="AY1331" t="str">
            <v>לא סחיר</v>
          </cell>
          <cell r="BA1331" t="str">
            <v>ארץ</v>
          </cell>
          <cell r="BI1331" t="str">
            <v>שומרה</v>
          </cell>
          <cell r="BK1331" t="str">
            <v>נוצרו עבור החברה</v>
          </cell>
          <cell r="BL1331" t="str">
            <v>לא ניתן להמרה</v>
          </cell>
          <cell r="BN1331" t="str">
            <v>בש"ח צמוד למדד</v>
          </cell>
          <cell r="BO1331">
            <v>0</v>
          </cell>
          <cell r="BT1331">
            <v>17301.005604000002</v>
          </cell>
          <cell r="BU1331">
            <v>75895.920810000011</v>
          </cell>
        </row>
        <row r="1332">
          <cell r="AJ1332">
            <v>40178</v>
          </cell>
          <cell r="AR1332">
            <v>3921720</v>
          </cell>
          <cell r="AS1332">
            <v>3921720</v>
          </cell>
          <cell r="AU1332" t="str">
            <v>נכסי חוב</v>
          </cell>
          <cell r="AW1332" t="str">
            <v>אג"ח קונצרני</v>
          </cell>
          <cell r="AY1332" t="str">
            <v>סחיר</v>
          </cell>
          <cell r="BA1332" t="str">
            <v>ארץ</v>
          </cell>
          <cell r="BI1332" t="str">
            <v>שומרה</v>
          </cell>
          <cell r="BK1332" t="str">
            <v>זמינים למכירה</v>
          </cell>
          <cell r="BL1332" t="str">
            <v>לא ניתן להמרה</v>
          </cell>
          <cell r="BN1332" t="str">
            <v>בש"ח צמוד למדד</v>
          </cell>
          <cell r="BO1332">
            <v>0</v>
          </cell>
          <cell r="BT1332">
            <v>90983.903999999995</v>
          </cell>
          <cell r="BU1332">
            <v>67845.755999999994</v>
          </cell>
        </row>
        <row r="1333">
          <cell r="AJ1333">
            <v>40178</v>
          </cell>
          <cell r="AR1333">
            <v>3073193.99</v>
          </cell>
          <cell r="AS1333">
            <v>3073193.99</v>
          </cell>
          <cell r="AU1333" t="str">
            <v>נכסי חוב</v>
          </cell>
          <cell r="AW1333" t="str">
            <v>אג"ח קונצרני</v>
          </cell>
          <cell r="AY1333" t="str">
            <v>סחיר</v>
          </cell>
          <cell r="BA1333" t="str">
            <v>ארץ</v>
          </cell>
          <cell r="BI1333" t="str">
            <v>שומרה</v>
          </cell>
          <cell r="BK1333" t="str">
            <v>זמינים למכירה</v>
          </cell>
          <cell r="BL1333" t="str">
            <v>לא ניתן להמרה</v>
          </cell>
          <cell r="BN1333" t="str">
            <v>בש"ח לא צמוד</v>
          </cell>
          <cell r="BO1333">
            <v>0</v>
          </cell>
          <cell r="BT1333">
            <v>118317.96861500001</v>
          </cell>
          <cell r="BU1333">
            <v>170254.94704600002</v>
          </cell>
        </row>
        <row r="1334">
          <cell r="AJ1334">
            <v>40178</v>
          </cell>
          <cell r="AR1334">
            <v>7905612.6600000001</v>
          </cell>
          <cell r="AS1334">
            <v>7905612.6600000001</v>
          </cell>
          <cell r="AU1334" t="str">
            <v>נכסי חוב</v>
          </cell>
          <cell r="AW1334" t="str">
            <v>אג"ח קונצרני</v>
          </cell>
          <cell r="AY1334" t="str">
            <v>סחיר</v>
          </cell>
          <cell r="BA1334" t="str">
            <v>ארץ</v>
          </cell>
          <cell r="BI1334" t="str">
            <v>שומרה</v>
          </cell>
          <cell r="BK1334" t="str">
            <v>זמינים למכירה</v>
          </cell>
          <cell r="BL1334" t="str">
            <v>לא ניתן להמרה</v>
          </cell>
          <cell r="BN1334" t="str">
            <v>בש"ח צמוד למדד</v>
          </cell>
          <cell r="BO1334">
            <v>0</v>
          </cell>
          <cell r="BT1334">
            <v>219776.03194799999</v>
          </cell>
          <cell r="BU1334">
            <v>172342.355988</v>
          </cell>
        </row>
        <row r="1335">
          <cell r="AJ1335">
            <v>40178</v>
          </cell>
          <cell r="AR1335">
            <v>1306240</v>
          </cell>
          <cell r="AS1335">
            <v>1306240</v>
          </cell>
          <cell r="AU1335" t="str">
            <v>נכסי חוב</v>
          </cell>
          <cell r="AW1335" t="str">
            <v>אג"ח קונצרני</v>
          </cell>
          <cell r="AY1335" t="str">
            <v>סחיר</v>
          </cell>
          <cell r="BA1335" t="str">
            <v>ארץ</v>
          </cell>
          <cell r="BI1335" t="str">
            <v>שומרה</v>
          </cell>
          <cell r="BK1335" t="str">
            <v>זמינים למכירה</v>
          </cell>
          <cell r="BL1335" t="str">
            <v>לא ניתן להמרה</v>
          </cell>
          <cell r="BN1335" t="str">
            <v>בש"ח צמוד למדד</v>
          </cell>
          <cell r="BO1335">
            <v>0</v>
          </cell>
          <cell r="BT1335">
            <v>32656</v>
          </cell>
          <cell r="BU1335">
            <v>260333.63200000001</v>
          </cell>
        </row>
        <row r="1336">
          <cell r="AJ1336">
            <v>40178</v>
          </cell>
          <cell r="AR1336">
            <v>3705100</v>
          </cell>
          <cell r="AS1336">
            <v>3705100</v>
          </cell>
          <cell r="AU1336" t="str">
            <v>נכסי חוב</v>
          </cell>
          <cell r="AW1336" t="str">
            <v>אג"ח קונצרני</v>
          </cell>
          <cell r="AY1336" t="str">
            <v>סחיר</v>
          </cell>
          <cell r="BA1336" t="str">
            <v>ארץ</v>
          </cell>
          <cell r="BI1336" t="str">
            <v>שומרה</v>
          </cell>
          <cell r="BK1336" t="str">
            <v>זמינים למכירה</v>
          </cell>
          <cell r="BL1336" t="str">
            <v>לא ניתן להמרה</v>
          </cell>
          <cell r="BN1336" t="str">
            <v>בש"ח צמוד למדד</v>
          </cell>
          <cell r="BO1336">
            <v>0</v>
          </cell>
          <cell r="BT1336">
            <v>131531.04999999999</v>
          </cell>
          <cell r="BU1336">
            <v>175992.25</v>
          </cell>
        </row>
        <row r="1337">
          <cell r="AJ1337">
            <v>40178</v>
          </cell>
          <cell r="AR1337">
            <v>216063.75</v>
          </cell>
          <cell r="AS1337">
            <v>216063.75</v>
          </cell>
          <cell r="AU1337" t="str">
            <v>נכסי חוב</v>
          </cell>
          <cell r="AW1337" t="str">
            <v>אג"ח קונצרני</v>
          </cell>
          <cell r="AY1337" t="str">
            <v>סחיר</v>
          </cell>
          <cell r="BA1337" t="str">
            <v>ארץ</v>
          </cell>
          <cell r="BI1337" t="str">
            <v>שומרה</v>
          </cell>
          <cell r="BK1337" t="str">
            <v>זמינים למכירה</v>
          </cell>
          <cell r="BL1337" t="str">
            <v>לא ניתן להמרה</v>
          </cell>
          <cell r="BN1337" t="str">
            <v>בש"ח צמוד למדד</v>
          </cell>
          <cell r="BO1337">
            <v>0</v>
          </cell>
          <cell r="BT1337">
            <v>5747.2957500000002</v>
          </cell>
          <cell r="BU1337">
            <v>42759.016125000002</v>
          </cell>
        </row>
        <row r="1338">
          <cell r="AJ1338">
            <v>40178</v>
          </cell>
          <cell r="AR1338">
            <v>10464000</v>
          </cell>
          <cell r="AS1338">
            <v>10464000</v>
          </cell>
          <cell r="AU1338" t="str">
            <v>נכסי חוב</v>
          </cell>
          <cell r="AW1338" t="str">
            <v>אג"ח ממשלתי</v>
          </cell>
          <cell r="AY1338" t="str">
            <v>סחיר</v>
          </cell>
          <cell r="BA1338" t="str">
            <v>ארץ</v>
          </cell>
          <cell r="BI1338" t="str">
            <v>שומרה</v>
          </cell>
          <cell r="BK1338" t="str">
            <v>זמינים למכירה</v>
          </cell>
          <cell r="BL1338" t="str">
            <v>לא ניתן להמרה</v>
          </cell>
          <cell r="BN1338" t="str">
            <v>בש"ח לא צמוד</v>
          </cell>
          <cell r="BO1338">
            <v>0</v>
          </cell>
          <cell r="BT1338">
            <v>222883.19999999998</v>
          </cell>
          <cell r="BU1338">
            <v>337987.2</v>
          </cell>
        </row>
        <row r="1339">
          <cell r="AJ1339">
            <v>40178</v>
          </cell>
          <cell r="AR1339">
            <v>2097000</v>
          </cell>
          <cell r="AS1339">
            <v>2097000</v>
          </cell>
          <cell r="AU1339" t="str">
            <v>נכסי חוב</v>
          </cell>
          <cell r="AW1339" t="str">
            <v>אג"ח ממשלתי</v>
          </cell>
          <cell r="AY1339" t="str">
            <v>סחיר</v>
          </cell>
          <cell r="BA1339" t="str">
            <v>ארץ</v>
          </cell>
          <cell r="BI1339" t="str">
            <v>שומרה</v>
          </cell>
          <cell r="BK1339" t="str">
            <v>זמינים למכירה</v>
          </cell>
          <cell r="BL1339" t="str">
            <v>לא ניתן להמרה</v>
          </cell>
          <cell r="BN1339" t="str">
            <v>בש"ח צמוד למדד</v>
          </cell>
          <cell r="BO1339">
            <v>0</v>
          </cell>
          <cell r="BT1339">
            <v>91219.5</v>
          </cell>
          <cell r="BU1339">
            <v>33761.699999999997</v>
          </cell>
        </row>
        <row r="1340">
          <cell r="AJ1340">
            <v>40178</v>
          </cell>
          <cell r="AR1340">
            <v>5192000</v>
          </cell>
          <cell r="AS1340">
            <v>5192000</v>
          </cell>
          <cell r="AU1340" t="str">
            <v>נכסי חוב</v>
          </cell>
          <cell r="AW1340" t="str">
            <v>אג"ח קונצרני</v>
          </cell>
          <cell r="AY1340" t="str">
            <v>סחיר</v>
          </cell>
          <cell r="BA1340" t="str">
            <v>ארץ</v>
          </cell>
          <cell r="BI1340" t="str">
            <v>שומרה</v>
          </cell>
          <cell r="BK1340" t="str">
            <v>זמינים למכירה</v>
          </cell>
          <cell r="BL1340" t="str">
            <v>לא ניתן להמרה</v>
          </cell>
          <cell r="BN1340" t="str">
            <v>בש"ח לא צמוד</v>
          </cell>
          <cell r="BO1340">
            <v>0</v>
          </cell>
          <cell r="BT1340">
            <v>420552</v>
          </cell>
          <cell r="BU1340">
            <v>156279.19999999998</v>
          </cell>
        </row>
        <row r="1341">
          <cell r="AJ1341">
            <v>40178</v>
          </cell>
          <cell r="AR1341">
            <v>8482661</v>
          </cell>
          <cell r="AS1341">
            <v>8482661</v>
          </cell>
          <cell r="AU1341" t="str">
            <v>נכסי חוב</v>
          </cell>
          <cell r="AW1341" t="str">
            <v>אג"ח ממשלתי</v>
          </cell>
          <cell r="AY1341" t="str">
            <v>סחיר</v>
          </cell>
          <cell r="BA1341" t="str">
            <v>ארץ</v>
          </cell>
          <cell r="BI1341" t="str">
            <v>שומרה</v>
          </cell>
          <cell r="BK1341" t="str">
            <v>זמינים למכירה</v>
          </cell>
          <cell r="BL1341" t="str">
            <v>לא ניתן להמרה</v>
          </cell>
          <cell r="BN1341" t="str">
            <v>בש"ח לא צמוד</v>
          </cell>
          <cell r="BO1341">
            <v>0</v>
          </cell>
          <cell r="BT1341">
            <v>385112.80940000003</v>
          </cell>
          <cell r="BU1341">
            <v>371540.55180000002</v>
          </cell>
        </row>
        <row r="1342">
          <cell r="AJ1342">
            <v>40178</v>
          </cell>
          <cell r="AR1342">
            <v>3065100</v>
          </cell>
          <cell r="AS1342">
            <v>3065100</v>
          </cell>
          <cell r="AU1342" t="str">
            <v>נכסי חוב</v>
          </cell>
          <cell r="AW1342" t="str">
            <v>אג"ח קונצרני</v>
          </cell>
          <cell r="AY1342" t="str">
            <v>סחיר</v>
          </cell>
          <cell r="BA1342" t="str">
            <v>ארץ</v>
          </cell>
          <cell r="BI1342" t="str">
            <v>שומרה</v>
          </cell>
          <cell r="BK1342" t="str">
            <v>זמינים למכירה</v>
          </cell>
          <cell r="BL1342" t="str">
            <v>לא ניתן להמרה</v>
          </cell>
          <cell r="BN1342" t="str">
            <v>בש"ח צמוד למדד</v>
          </cell>
          <cell r="BO1342">
            <v>0</v>
          </cell>
          <cell r="BT1342">
            <v>118619.37</v>
          </cell>
          <cell r="BU1342">
            <v>87968.37</v>
          </cell>
        </row>
        <row r="1343">
          <cell r="AJ1343">
            <v>40178</v>
          </cell>
          <cell r="AR1343">
            <v>3389400</v>
          </cell>
          <cell r="AS1343">
            <v>3389400</v>
          </cell>
          <cell r="AU1343" t="str">
            <v>נכסי חוב</v>
          </cell>
          <cell r="AW1343" t="str">
            <v>אג"ח קונצרני</v>
          </cell>
          <cell r="AY1343" t="str">
            <v>סחיר</v>
          </cell>
          <cell r="BA1343" t="str">
            <v>ארץ</v>
          </cell>
          <cell r="BI1343" t="str">
            <v>שומרה</v>
          </cell>
          <cell r="BK1343" t="str">
            <v>זמינים למכירה</v>
          </cell>
          <cell r="BL1343" t="str">
            <v>לא ניתן להמרה</v>
          </cell>
          <cell r="BN1343" t="str">
            <v>בש"ח לא צמוד</v>
          </cell>
          <cell r="BO1343">
            <v>0</v>
          </cell>
          <cell r="BT1343">
            <v>178282.44</v>
          </cell>
          <cell r="BU1343">
            <v>254543.94</v>
          </cell>
        </row>
        <row r="1344">
          <cell r="AJ1344">
            <v>40178</v>
          </cell>
          <cell r="AR1344">
            <v>52058.879999999997</v>
          </cell>
          <cell r="AS1344">
            <v>52058.879999999997</v>
          </cell>
          <cell r="AU1344" t="str">
            <v>נכסי חוב</v>
          </cell>
          <cell r="AW1344" t="str">
            <v>אג"ח קונצרני</v>
          </cell>
          <cell r="AY1344" t="str">
            <v>סחיר</v>
          </cell>
          <cell r="BA1344" t="str">
            <v>ארץ</v>
          </cell>
          <cell r="BI1344" t="str">
            <v>שומרה</v>
          </cell>
          <cell r="BK1344" t="str">
            <v>מסחר</v>
          </cell>
          <cell r="BL1344" t="str">
            <v>ניתן להמרה</v>
          </cell>
          <cell r="BN1344" t="str">
            <v>בש"ח צמוד למדד</v>
          </cell>
          <cell r="BO1344">
            <v>0</v>
          </cell>
          <cell r="BT1344">
            <v>536.20646399999998</v>
          </cell>
          <cell r="BU1344">
            <v>40392.484991999998</v>
          </cell>
        </row>
        <row r="1345">
          <cell r="AJ1345">
            <v>40178</v>
          </cell>
          <cell r="AR1345">
            <v>43668.62</v>
          </cell>
          <cell r="AS1345">
            <v>43668.62</v>
          </cell>
          <cell r="AU1345" t="str">
            <v>נכסי חוב</v>
          </cell>
          <cell r="AW1345" t="str">
            <v>אג"ח קונצרני</v>
          </cell>
          <cell r="AY1345" t="str">
            <v>סחיר</v>
          </cell>
          <cell r="BA1345" t="str">
            <v>ארץ</v>
          </cell>
          <cell r="BI1345" t="str">
            <v>שומרה</v>
          </cell>
          <cell r="BK1345" t="str">
            <v>מסחר</v>
          </cell>
          <cell r="BL1345" t="str">
            <v>ניתן להמרה</v>
          </cell>
          <cell r="BN1345" t="str">
            <v>בש"ח לא צמוד</v>
          </cell>
          <cell r="BO1345">
            <v>0</v>
          </cell>
          <cell r="BT1345">
            <v>6336.3167620000004</v>
          </cell>
          <cell r="BU1345">
            <v>4248.9567260000003</v>
          </cell>
        </row>
        <row r="1346">
          <cell r="AJ1346">
            <v>40178</v>
          </cell>
          <cell r="AR1346">
            <v>342788.37</v>
          </cell>
          <cell r="AS1346">
            <v>342788.37</v>
          </cell>
          <cell r="AU1346" t="str">
            <v>נכסי חוב</v>
          </cell>
          <cell r="AW1346" t="str">
            <v>אג"ח קונצרני</v>
          </cell>
          <cell r="AY1346" t="str">
            <v>סחיר</v>
          </cell>
          <cell r="BA1346" t="str">
            <v>ארץ</v>
          </cell>
          <cell r="BI1346" t="str">
            <v>שומרה</v>
          </cell>
          <cell r="BK1346" t="str">
            <v>זמינים למכירה</v>
          </cell>
          <cell r="BL1346" t="str">
            <v>לא ניתן להמרה</v>
          </cell>
          <cell r="BN1346" t="str">
            <v>בש"ח צמוד למדד</v>
          </cell>
          <cell r="BO1346">
            <v>0</v>
          </cell>
          <cell r="BT1346">
            <v>16659.514782000002</v>
          </cell>
          <cell r="BU1346">
            <v>47613.304593000001</v>
          </cell>
        </row>
        <row r="1347">
          <cell r="AJ1347">
            <v>40178</v>
          </cell>
          <cell r="AR1347">
            <v>2021400</v>
          </cell>
          <cell r="AS1347">
            <v>2021400</v>
          </cell>
          <cell r="AU1347" t="str">
            <v>נכסי חוב</v>
          </cell>
          <cell r="AW1347" t="str">
            <v>אג"ח קונצרני</v>
          </cell>
          <cell r="AY1347" t="str">
            <v>סחיר</v>
          </cell>
          <cell r="BA1347" t="str">
            <v>ארץ</v>
          </cell>
          <cell r="BI1347" t="str">
            <v>שומרה</v>
          </cell>
          <cell r="BK1347" t="str">
            <v>זמינים למכירה</v>
          </cell>
          <cell r="BL1347" t="str">
            <v>לא ניתן להמרה</v>
          </cell>
          <cell r="BN1347" t="str">
            <v>בש"ח צמוד למדד</v>
          </cell>
          <cell r="BO1347">
            <v>0</v>
          </cell>
          <cell r="BT1347">
            <v>81866.7</v>
          </cell>
          <cell r="BU1347">
            <v>101272.14</v>
          </cell>
        </row>
        <row r="1348">
          <cell r="AJ1348">
            <v>40178</v>
          </cell>
          <cell r="AR1348">
            <v>2453789</v>
          </cell>
          <cell r="AS1348">
            <v>2453789</v>
          </cell>
          <cell r="AU1348" t="str">
            <v>נכסי חוב</v>
          </cell>
          <cell r="AW1348" t="str">
            <v>אג"ח קונצרני</v>
          </cell>
          <cell r="AY1348" t="str">
            <v>סחיר</v>
          </cell>
          <cell r="BA1348" t="str">
            <v>ארץ</v>
          </cell>
          <cell r="BI1348" t="str">
            <v>שומרה</v>
          </cell>
          <cell r="BK1348" t="str">
            <v>זמינים למכירה</v>
          </cell>
          <cell r="BL1348" t="str">
            <v>לא ניתן להמרה</v>
          </cell>
          <cell r="BN1348" t="str">
            <v>בש"ח לא צמוד</v>
          </cell>
          <cell r="BO1348">
            <v>0</v>
          </cell>
          <cell r="BT1348">
            <v>95452.392100000012</v>
          </cell>
          <cell r="BU1348">
            <v>157042.49600000001</v>
          </cell>
        </row>
        <row r="1349">
          <cell r="AJ1349">
            <v>40178</v>
          </cell>
          <cell r="AR1349">
            <v>526576.05000000005</v>
          </cell>
          <cell r="AS1349">
            <v>526576.05000000005</v>
          </cell>
          <cell r="AU1349" t="str">
            <v>נכסי חוב</v>
          </cell>
          <cell r="AW1349" t="str">
            <v>אג"ח קונצרני</v>
          </cell>
          <cell r="AY1349" t="str">
            <v>סחיר</v>
          </cell>
          <cell r="BA1349" t="str">
            <v>ארץ</v>
          </cell>
          <cell r="BI1349" t="str">
            <v>שומרה</v>
          </cell>
          <cell r="BK1349" t="str">
            <v>זמינים למכירה</v>
          </cell>
          <cell r="BL1349" t="str">
            <v>לא ניתן להמרה</v>
          </cell>
          <cell r="BN1349" t="str">
            <v>בש"ח צמוד למדד</v>
          </cell>
          <cell r="BO1349">
            <v>0</v>
          </cell>
          <cell r="BT1349">
            <v>5897.6517600000016</v>
          </cell>
          <cell r="BU1349">
            <v>291249.21325500007</v>
          </cell>
        </row>
        <row r="1350">
          <cell r="AJ1350">
            <v>40178</v>
          </cell>
          <cell r="AR1350">
            <v>97383.75</v>
          </cell>
          <cell r="AS1350">
            <v>97383.75</v>
          </cell>
          <cell r="AU1350" t="str">
            <v>נכסי חוב</v>
          </cell>
          <cell r="AW1350" t="str">
            <v>אג"ח קונצרני</v>
          </cell>
          <cell r="AY1350" t="str">
            <v>סחיר</v>
          </cell>
          <cell r="BA1350" t="str">
            <v>ארץ</v>
          </cell>
          <cell r="BI1350" t="str">
            <v>שומרה</v>
          </cell>
          <cell r="BK1350" t="str">
            <v>זמינים למכירה</v>
          </cell>
          <cell r="BL1350" t="str">
            <v>לא ניתן להמרה</v>
          </cell>
          <cell r="BN1350" t="str">
            <v>בש"ח צמוד למדד</v>
          </cell>
          <cell r="BO1350">
            <v>0</v>
          </cell>
          <cell r="BT1350">
            <v>1889.2447500000001</v>
          </cell>
          <cell r="BU1350">
            <v>3359.7393750000001</v>
          </cell>
        </row>
        <row r="1351">
          <cell r="AJ1351">
            <v>40178</v>
          </cell>
          <cell r="AR1351">
            <v>13778.84</v>
          </cell>
          <cell r="AS1351">
            <v>13778.84</v>
          </cell>
          <cell r="AU1351" t="str">
            <v>נכסי חוב</v>
          </cell>
          <cell r="AW1351" t="str">
            <v>אג"ח קונצרני</v>
          </cell>
          <cell r="AY1351" t="str">
            <v>סחיר</v>
          </cell>
          <cell r="BA1351" t="str">
            <v>ארץ</v>
          </cell>
          <cell r="BI1351" t="str">
            <v>שומרה</v>
          </cell>
          <cell r="BK1351" t="str">
            <v>זמינים למכירה</v>
          </cell>
          <cell r="BL1351" t="str">
            <v>לא ניתן להמרה</v>
          </cell>
          <cell r="BN1351" t="str">
            <v>בש"ח צמוד למדד</v>
          </cell>
          <cell r="BO1351">
            <v>0</v>
          </cell>
          <cell r="BT1351">
            <v>267.30949600000002</v>
          </cell>
          <cell r="BU1351">
            <v>475.36998000000006</v>
          </cell>
        </row>
        <row r="1352">
          <cell r="AJ1352">
            <v>40178</v>
          </cell>
          <cell r="AR1352">
            <v>2177.06</v>
          </cell>
          <cell r="AS1352">
            <v>2177.06</v>
          </cell>
          <cell r="AU1352" t="str">
            <v>נכסי חוב</v>
          </cell>
          <cell r="AW1352" t="str">
            <v>אג"ח קונצרני</v>
          </cell>
          <cell r="AY1352" t="str">
            <v>סחיר</v>
          </cell>
          <cell r="BA1352" t="str">
            <v>ארץ</v>
          </cell>
          <cell r="BI1352" t="str">
            <v>שומרה</v>
          </cell>
          <cell r="BK1352" t="str">
            <v>זמינים למכירה</v>
          </cell>
          <cell r="BL1352" t="str">
            <v>לא ניתן להמרה</v>
          </cell>
          <cell r="BN1352" t="str">
            <v>בש"ח צמוד למדד</v>
          </cell>
          <cell r="BO1352">
            <v>0</v>
          </cell>
          <cell r="BT1352">
            <v>42.234963999999998</v>
          </cell>
          <cell r="BU1352">
            <v>75.10857</v>
          </cell>
        </row>
        <row r="1353">
          <cell r="AJ1353">
            <v>40178</v>
          </cell>
          <cell r="AR1353">
            <v>3505200</v>
          </cell>
          <cell r="AS1353">
            <v>3505200</v>
          </cell>
          <cell r="AU1353" t="str">
            <v>נכסי חוב</v>
          </cell>
          <cell r="AW1353" t="str">
            <v>אג"ח קונצרני</v>
          </cell>
          <cell r="AY1353" t="str">
            <v>סחיר</v>
          </cell>
          <cell r="BA1353" t="str">
            <v>ארץ</v>
          </cell>
          <cell r="BI1353" t="str">
            <v>שומרה</v>
          </cell>
          <cell r="BK1353" t="str">
            <v>זמינים למכירה</v>
          </cell>
          <cell r="BL1353" t="str">
            <v>לא ניתן להמרה</v>
          </cell>
          <cell r="BN1353" t="str">
            <v>בש"ח צמוד למדד</v>
          </cell>
          <cell r="BO1353">
            <v>0</v>
          </cell>
          <cell r="BT1353">
            <v>96042.48</v>
          </cell>
          <cell r="BU1353">
            <v>105506.51999999999</v>
          </cell>
        </row>
        <row r="1354">
          <cell r="AJ1354">
            <v>40178</v>
          </cell>
          <cell r="AR1354">
            <v>267000</v>
          </cell>
          <cell r="AS1354">
            <v>267000</v>
          </cell>
          <cell r="AU1354" t="str">
            <v>נכסי חוב</v>
          </cell>
          <cell r="AW1354" t="str">
            <v>אג"ח קונצרני</v>
          </cell>
          <cell r="AY1354" t="str">
            <v>סחיר</v>
          </cell>
          <cell r="BA1354" t="str">
            <v>ארץ</v>
          </cell>
          <cell r="BI1354" t="str">
            <v>שומרה</v>
          </cell>
          <cell r="BK1354" t="str">
            <v>זמינים למכירה</v>
          </cell>
          <cell r="BL1354" t="str">
            <v>לא ניתן להמרה</v>
          </cell>
          <cell r="BN1354" t="str">
            <v>בש"ח צמוד למדד</v>
          </cell>
          <cell r="BO1354">
            <v>0</v>
          </cell>
          <cell r="BT1354">
            <v>3818.1</v>
          </cell>
          <cell r="BU1354">
            <v>118921.8</v>
          </cell>
        </row>
        <row r="1355">
          <cell r="AJ1355">
            <v>40178</v>
          </cell>
          <cell r="AR1355">
            <v>1420640</v>
          </cell>
          <cell r="AS1355">
            <v>1420640</v>
          </cell>
          <cell r="AU1355" t="str">
            <v>נכסי חוב</v>
          </cell>
          <cell r="AW1355" t="str">
            <v>אג"ח קונצרני</v>
          </cell>
          <cell r="AY1355" t="str">
            <v>סחיר</v>
          </cell>
          <cell r="BA1355" t="str">
            <v>ארץ</v>
          </cell>
          <cell r="BI1355" t="str">
            <v>שומרה</v>
          </cell>
          <cell r="BK1355" t="str">
            <v>זמינים למכירה</v>
          </cell>
          <cell r="BL1355" t="str">
            <v>לא ניתן להמרה</v>
          </cell>
          <cell r="BN1355" t="str">
            <v>בש"ח צמוד למדד</v>
          </cell>
          <cell r="BO1355">
            <v>0</v>
          </cell>
          <cell r="BT1355">
            <v>40488.239999999998</v>
          </cell>
          <cell r="BU1355">
            <v>97455.90400000001</v>
          </cell>
        </row>
        <row r="1356">
          <cell r="AJ1356">
            <v>40178</v>
          </cell>
          <cell r="AR1356">
            <v>1570983.6</v>
          </cell>
          <cell r="AS1356">
            <v>1570983.6</v>
          </cell>
          <cell r="AU1356" t="str">
            <v>נכסי חוב</v>
          </cell>
          <cell r="AW1356" t="str">
            <v>אג"ח קונצרני</v>
          </cell>
          <cell r="AY1356" t="str">
            <v>סחיר</v>
          </cell>
          <cell r="BA1356" t="str">
            <v>ארץ</v>
          </cell>
          <cell r="BI1356" t="str">
            <v>שומרה</v>
          </cell>
          <cell r="BK1356" t="str">
            <v>זמינים למכירה</v>
          </cell>
          <cell r="BL1356" t="str">
            <v>לא ניתן להמרה</v>
          </cell>
          <cell r="BN1356" t="str">
            <v>בש"ח צמוד למדד</v>
          </cell>
          <cell r="BO1356">
            <v>0</v>
          </cell>
          <cell r="BT1356">
            <v>34875.835920000005</v>
          </cell>
          <cell r="BU1356">
            <v>18380.508119999999</v>
          </cell>
        </row>
        <row r="1357">
          <cell r="AJ1357">
            <v>40178</v>
          </cell>
          <cell r="AR1357">
            <v>1775395.98</v>
          </cell>
          <cell r="AS1357">
            <v>1775395.98</v>
          </cell>
          <cell r="AU1357" t="str">
            <v>נכסי חוב</v>
          </cell>
          <cell r="AW1357" t="str">
            <v>אג"ח קונצרני</v>
          </cell>
          <cell r="AY1357" t="str">
            <v>סחיר</v>
          </cell>
          <cell r="BA1357" t="str">
            <v>ארץ</v>
          </cell>
          <cell r="BI1357" t="str">
            <v>שומרה</v>
          </cell>
          <cell r="BK1357" t="str">
            <v>זמינים למכירה</v>
          </cell>
          <cell r="BL1357" t="str">
            <v>לא ניתן להמרה</v>
          </cell>
          <cell r="BN1357" t="str">
            <v>בש"ח צמוד למדד</v>
          </cell>
          <cell r="BO1357">
            <v>0</v>
          </cell>
          <cell r="BT1357">
            <v>42076.884726000004</v>
          </cell>
          <cell r="BU1357">
            <v>27873.716886000002</v>
          </cell>
        </row>
        <row r="1358">
          <cell r="AJ1358">
            <v>40178</v>
          </cell>
          <cell r="AR1358">
            <v>10484954.119999999</v>
          </cell>
          <cell r="AS1358">
            <v>10484954.119999999</v>
          </cell>
          <cell r="AU1358" t="str">
            <v>נכסי חוב</v>
          </cell>
          <cell r="AW1358" t="str">
            <v>אג"ח קונצרני</v>
          </cell>
          <cell r="AY1358" t="str">
            <v>סחיר</v>
          </cell>
          <cell r="BA1358" t="str">
            <v>ארץ</v>
          </cell>
          <cell r="BI1358" t="str">
            <v>שומרה</v>
          </cell>
          <cell r="BK1358" t="str">
            <v>זמינים למכירה</v>
          </cell>
          <cell r="BL1358" t="str">
            <v>לא ניתן להמרה</v>
          </cell>
          <cell r="BN1358" t="str">
            <v>בש"ח צמוד למדד</v>
          </cell>
          <cell r="BO1358">
            <v>0</v>
          </cell>
          <cell r="BT1358">
            <v>505374.78858399997</v>
          </cell>
          <cell r="BU1358">
            <v>283093.76124000002</v>
          </cell>
        </row>
        <row r="1359">
          <cell r="AJ1359">
            <v>40178</v>
          </cell>
          <cell r="AR1359">
            <v>878700</v>
          </cell>
          <cell r="AS1359">
            <v>878700</v>
          </cell>
          <cell r="AU1359" t="str">
            <v>נכסי חוב</v>
          </cell>
          <cell r="AW1359" t="str">
            <v>אג"ח קונצרני</v>
          </cell>
          <cell r="AY1359" t="str">
            <v>סחיר</v>
          </cell>
          <cell r="BA1359" t="str">
            <v>ארץ</v>
          </cell>
          <cell r="BI1359" t="str">
            <v>שומרה</v>
          </cell>
          <cell r="BK1359" t="str">
            <v>זמינים למכירה</v>
          </cell>
          <cell r="BL1359" t="str">
            <v>לא ניתן להמרה</v>
          </cell>
          <cell r="BN1359" t="str">
            <v>בש"ח צמוד למדד</v>
          </cell>
          <cell r="BO1359">
            <v>0</v>
          </cell>
          <cell r="BT1359">
            <v>21088.799999999999</v>
          </cell>
          <cell r="BU1359">
            <v>143052.35999999999</v>
          </cell>
        </row>
        <row r="1360">
          <cell r="AJ1360">
            <v>40178</v>
          </cell>
          <cell r="AR1360">
            <v>438852.04</v>
          </cell>
          <cell r="AS1360">
            <v>438852.04</v>
          </cell>
          <cell r="AU1360" t="str">
            <v>נכסי חוב</v>
          </cell>
          <cell r="AW1360" t="str">
            <v>אג"ח קונצרני</v>
          </cell>
          <cell r="AY1360" t="str">
            <v>סחיר</v>
          </cell>
          <cell r="BA1360" t="str">
            <v>ארץ</v>
          </cell>
          <cell r="BI1360" t="str">
            <v>שומרה</v>
          </cell>
          <cell r="BK1360" t="str">
            <v>זמינים למכירה</v>
          </cell>
          <cell r="BL1360" t="str">
            <v>לא ניתן להמרה</v>
          </cell>
          <cell r="BN1360" t="str">
            <v>בש"ח צמוד למדד</v>
          </cell>
          <cell r="BO1360">
            <v>0</v>
          </cell>
          <cell r="BT1360">
            <v>11410.153040000001</v>
          </cell>
          <cell r="BU1360">
            <v>72191.160579999982</v>
          </cell>
        </row>
        <row r="1361">
          <cell r="AJ1361">
            <v>40178</v>
          </cell>
          <cell r="AR1361">
            <v>344348</v>
          </cell>
          <cell r="AS1361">
            <v>344348</v>
          </cell>
          <cell r="AU1361" t="str">
            <v>נכסי חוב</v>
          </cell>
          <cell r="AW1361" t="str">
            <v>אג"ח קונצרני</v>
          </cell>
          <cell r="AY1361" t="str">
            <v>סחיר</v>
          </cell>
          <cell r="BA1361" t="str">
            <v>ארץ</v>
          </cell>
          <cell r="BI1361" t="str">
            <v>שומרה</v>
          </cell>
          <cell r="BK1361" t="str">
            <v>זמינים למכירה</v>
          </cell>
          <cell r="BL1361" t="str">
            <v>לא ניתן להמרה</v>
          </cell>
          <cell r="BN1361" t="str">
            <v>בש"ח צמוד למדד</v>
          </cell>
          <cell r="BO1361">
            <v>0</v>
          </cell>
          <cell r="BT1361">
            <v>7954.4387999999999</v>
          </cell>
          <cell r="BU1361">
            <v>18457.052800000001</v>
          </cell>
        </row>
        <row r="1362">
          <cell r="AJ1362">
            <v>40178</v>
          </cell>
          <cell r="AR1362">
            <v>1050840.06</v>
          </cell>
          <cell r="AS1362">
            <v>1050840.06</v>
          </cell>
          <cell r="AU1362" t="str">
            <v>נכסי חוב</v>
          </cell>
          <cell r="AW1362" t="str">
            <v>אג"ח קונצרני</v>
          </cell>
          <cell r="AY1362" t="str">
            <v>סחיר</v>
          </cell>
          <cell r="BA1362" t="str">
            <v>ארץ</v>
          </cell>
          <cell r="BI1362" t="str">
            <v>שומרה</v>
          </cell>
          <cell r="BK1362" t="str">
            <v>זמינים למכירה</v>
          </cell>
          <cell r="BL1362" t="str">
            <v>לא ניתן להמרה</v>
          </cell>
          <cell r="BN1362" t="str">
            <v>בש"ח צמוד למדד</v>
          </cell>
          <cell r="BO1362">
            <v>0</v>
          </cell>
          <cell r="BT1362">
            <v>16498.188942000004</v>
          </cell>
          <cell r="BU1362">
            <v>54958.935138000008</v>
          </cell>
        </row>
        <row r="1363">
          <cell r="AJ1363">
            <v>40178</v>
          </cell>
          <cell r="AR1363">
            <v>2142600</v>
          </cell>
          <cell r="AS1363">
            <v>2142600</v>
          </cell>
          <cell r="AU1363" t="str">
            <v>נכסי חוב</v>
          </cell>
          <cell r="AW1363" t="str">
            <v>אג"ח קונצרני</v>
          </cell>
          <cell r="AY1363" t="str">
            <v>סחיר</v>
          </cell>
          <cell r="BA1363" t="str">
            <v>ארץ</v>
          </cell>
          <cell r="BI1363" t="str">
            <v>שומרה</v>
          </cell>
          <cell r="BK1363" t="str">
            <v>זמינים למכירה</v>
          </cell>
          <cell r="BL1363" t="str">
            <v>לא ניתן להמרה</v>
          </cell>
          <cell r="BN1363" t="str">
            <v>בש"ח צמוד למדד</v>
          </cell>
          <cell r="BO1363">
            <v>0</v>
          </cell>
          <cell r="BT1363">
            <v>79061.94</v>
          </cell>
          <cell r="BU1363">
            <v>133483.98000000001</v>
          </cell>
        </row>
        <row r="1364">
          <cell r="AJ1364">
            <v>40178</v>
          </cell>
          <cell r="AR1364">
            <v>10479200</v>
          </cell>
          <cell r="AS1364">
            <v>10479200</v>
          </cell>
          <cell r="AU1364" t="str">
            <v>נכסי חוב</v>
          </cell>
          <cell r="AW1364" t="str">
            <v>אג"ח קונצרני</v>
          </cell>
          <cell r="AY1364" t="str">
            <v>סחיר</v>
          </cell>
          <cell r="BA1364" t="str">
            <v>ארץ</v>
          </cell>
          <cell r="BI1364" t="str">
            <v>שומרה</v>
          </cell>
          <cell r="BK1364" t="str">
            <v>זמינים למכירה</v>
          </cell>
          <cell r="BL1364" t="str">
            <v>לא ניתן להמרה</v>
          </cell>
          <cell r="BN1364" t="str">
            <v>בש"ח צמוד למדד</v>
          </cell>
          <cell r="BO1364">
            <v>0</v>
          </cell>
          <cell r="BT1364">
            <v>374107.43999999994</v>
          </cell>
          <cell r="BU1364">
            <v>228446.56</v>
          </cell>
        </row>
        <row r="1365">
          <cell r="AJ1365">
            <v>40178</v>
          </cell>
          <cell r="AR1365">
            <v>2295340</v>
          </cell>
          <cell r="AS1365">
            <v>2295340</v>
          </cell>
          <cell r="AU1365" t="str">
            <v>נכסי חוב</v>
          </cell>
          <cell r="AW1365" t="str">
            <v>אג"ח קונצרני</v>
          </cell>
          <cell r="AY1365" t="str">
            <v>סחיר</v>
          </cell>
          <cell r="BA1365" t="str">
            <v>ארץ</v>
          </cell>
          <cell r="BI1365" t="str">
            <v>שומרה</v>
          </cell>
          <cell r="BK1365" t="str">
            <v>זמינים למכירה</v>
          </cell>
          <cell r="BL1365" t="str">
            <v>לא ניתן להמרה</v>
          </cell>
          <cell r="BN1365" t="str">
            <v>בש"ח צמוד למדד</v>
          </cell>
          <cell r="BO1365">
            <v>0</v>
          </cell>
          <cell r="BT1365">
            <v>102142.63</v>
          </cell>
          <cell r="BU1365">
            <v>64269.52</v>
          </cell>
        </row>
        <row r="1366">
          <cell r="AJ1366">
            <v>40178</v>
          </cell>
          <cell r="AR1366">
            <v>1396800.93</v>
          </cell>
          <cell r="AS1366">
            <v>1396800.93</v>
          </cell>
          <cell r="AU1366" t="str">
            <v>נכסי חוב</v>
          </cell>
          <cell r="AW1366" t="str">
            <v>אג"ח קונצרני</v>
          </cell>
          <cell r="AY1366" t="str">
            <v>סחיר</v>
          </cell>
          <cell r="BA1366" t="str">
            <v>ארץ</v>
          </cell>
          <cell r="BI1366" t="str">
            <v>שומרה</v>
          </cell>
          <cell r="BK1366" t="str">
            <v>זמינים למכירה</v>
          </cell>
          <cell r="BL1366" t="str">
            <v>לא ניתן להמרה</v>
          </cell>
          <cell r="BN1366" t="str">
            <v>בש"ח צמוד למדד</v>
          </cell>
          <cell r="BO1366">
            <v>0</v>
          </cell>
          <cell r="BT1366">
            <v>26120.177391000001</v>
          </cell>
          <cell r="BU1366">
            <v>35897.783900999995</v>
          </cell>
        </row>
        <row r="1367">
          <cell r="AJ1367">
            <v>40178</v>
          </cell>
          <cell r="AR1367">
            <v>3054322.15</v>
          </cell>
          <cell r="AS1367">
            <v>3054322.15</v>
          </cell>
          <cell r="AU1367" t="str">
            <v>נכסי חוב</v>
          </cell>
          <cell r="AW1367" t="str">
            <v>אג"ח קונצרני</v>
          </cell>
          <cell r="AY1367" t="str">
            <v>סחיר</v>
          </cell>
          <cell r="BA1367" t="str">
            <v>ארץ</v>
          </cell>
          <cell r="BI1367" t="str">
            <v>שומרה</v>
          </cell>
          <cell r="BK1367" t="str">
            <v>זמינים למכירה</v>
          </cell>
          <cell r="BL1367" t="str">
            <v>לא ניתן להמרה</v>
          </cell>
          <cell r="BN1367" t="str">
            <v>בש"ח צמוד למדד</v>
          </cell>
          <cell r="BO1367">
            <v>0</v>
          </cell>
          <cell r="BT1367">
            <v>119423.996065</v>
          </cell>
          <cell r="BU1367">
            <v>105068.68196</v>
          </cell>
        </row>
        <row r="1368">
          <cell r="AJ1368">
            <v>40178</v>
          </cell>
          <cell r="AR1368">
            <v>3324479.6</v>
          </cell>
          <cell r="AS1368">
            <v>3324479.6</v>
          </cell>
          <cell r="AU1368" t="str">
            <v>נכסי חוב</v>
          </cell>
          <cell r="AW1368" t="str">
            <v>אג"ח קונצרני</v>
          </cell>
          <cell r="AY1368" t="str">
            <v>סחיר</v>
          </cell>
          <cell r="BA1368" t="str">
            <v>ארץ</v>
          </cell>
          <cell r="BI1368" t="str">
            <v>שומרה</v>
          </cell>
          <cell r="BK1368" t="str">
            <v>זמינים למכירה</v>
          </cell>
          <cell r="BL1368" t="str">
            <v>לא ניתן להמרה</v>
          </cell>
          <cell r="BN1368" t="str">
            <v>בש"ח צמוד למדד</v>
          </cell>
          <cell r="BO1368">
            <v>0</v>
          </cell>
          <cell r="BT1368">
            <v>134641.42380000002</v>
          </cell>
          <cell r="BU1368">
            <v>80452.406319999995</v>
          </cell>
        </row>
        <row r="1369">
          <cell r="AJ1369">
            <v>40178</v>
          </cell>
          <cell r="AR1369">
            <v>1538850</v>
          </cell>
          <cell r="AS1369">
            <v>1538850</v>
          </cell>
          <cell r="AU1369" t="str">
            <v>נכסי חוב</v>
          </cell>
          <cell r="AW1369" t="str">
            <v>אג"ח קונצרני</v>
          </cell>
          <cell r="AY1369" t="str">
            <v>סחיר</v>
          </cell>
          <cell r="BA1369" t="str">
            <v>ארץ</v>
          </cell>
          <cell r="BI1369" t="str">
            <v>שומרה</v>
          </cell>
          <cell r="BK1369" t="str">
            <v>זמינים למכירה</v>
          </cell>
          <cell r="BL1369" t="str">
            <v>לא ניתן להמרה</v>
          </cell>
          <cell r="BN1369" t="str">
            <v>בש"ח לא צמוד</v>
          </cell>
          <cell r="BO1369">
            <v>0</v>
          </cell>
          <cell r="BT1369">
            <v>53859.750000000007</v>
          </cell>
          <cell r="BU1369">
            <v>74018.684999999998</v>
          </cell>
        </row>
        <row r="1370">
          <cell r="AJ1370">
            <v>40178</v>
          </cell>
          <cell r="AR1370">
            <v>811011.17</v>
          </cell>
          <cell r="AS1370">
            <v>821533.37</v>
          </cell>
          <cell r="AU1370" t="str">
            <v>נכסי חוב</v>
          </cell>
          <cell r="AW1370" t="str">
            <v>אג"ח קונצרני</v>
          </cell>
          <cell r="AY1370" t="str">
            <v>לא סחיר</v>
          </cell>
          <cell r="BA1370" t="str">
            <v>ארץ</v>
          </cell>
          <cell r="BI1370" t="str">
            <v>שומרה</v>
          </cell>
          <cell r="BK1370" t="str">
            <v>נוצרו עבור החברה</v>
          </cell>
          <cell r="BL1370" t="str">
            <v>לא ניתן להמרה</v>
          </cell>
          <cell r="BN1370" t="str">
            <v>בש"ח צמוד למדד</v>
          </cell>
          <cell r="BO1370">
            <v>0</v>
          </cell>
          <cell r="BT1370">
            <v>5109.370371</v>
          </cell>
          <cell r="BU1370">
            <v>49471.681369999998</v>
          </cell>
        </row>
        <row r="1371">
          <cell r="AJ1371">
            <v>40178</v>
          </cell>
          <cell r="AR1371">
            <v>366000.22</v>
          </cell>
          <cell r="AS1371">
            <v>366000.22</v>
          </cell>
          <cell r="AU1371" t="str">
            <v>נכסי חוב</v>
          </cell>
          <cell r="AW1371" t="str">
            <v>אג"ח קונצרני</v>
          </cell>
          <cell r="AY1371" t="str">
            <v>סחיר</v>
          </cell>
          <cell r="BA1371" t="str">
            <v>ארץ</v>
          </cell>
          <cell r="BI1371" t="str">
            <v>שומרה</v>
          </cell>
          <cell r="BK1371" t="str">
            <v>זמינים למכירה</v>
          </cell>
          <cell r="BL1371" t="str">
            <v>לא ניתן להמרה</v>
          </cell>
          <cell r="BN1371" t="str">
            <v>בש"ח צמוד למדד</v>
          </cell>
          <cell r="BO1371">
            <v>0</v>
          </cell>
          <cell r="BT1371">
            <v>10687.206424</v>
          </cell>
          <cell r="BU1371">
            <v>108921.66547200001</v>
          </cell>
        </row>
        <row r="1372">
          <cell r="AJ1372">
            <v>40178</v>
          </cell>
          <cell r="AR1372">
            <v>22680.9</v>
          </cell>
          <cell r="AS1372">
            <v>22680.9</v>
          </cell>
          <cell r="AU1372" t="str">
            <v>נכסי חוב</v>
          </cell>
          <cell r="AW1372" t="str">
            <v>אג"ח קונצרני</v>
          </cell>
          <cell r="AY1372" t="str">
            <v>סחיר</v>
          </cell>
          <cell r="BA1372" t="str">
            <v>ארץ</v>
          </cell>
          <cell r="BI1372" t="str">
            <v>שומרה</v>
          </cell>
          <cell r="BK1372" t="str">
            <v>זמינים למכירה</v>
          </cell>
          <cell r="BL1372" t="str">
            <v>לא ניתן להמרה</v>
          </cell>
          <cell r="BN1372" t="str">
            <v>בש"ח צמוד למדד</v>
          </cell>
          <cell r="BO1372">
            <v>0</v>
          </cell>
          <cell r="BT1372">
            <v>662.28228000000001</v>
          </cell>
          <cell r="BU1372">
            <v>6749.8358400000016</v>
          </cell>
        </row>
        <row r="1373">
          <cell r="AJ1373">
            <v>40178</v>
          </cell>
          <cell r="AR1373">
            <v>364880</v>
          </cell>
          <cell r="AS1373">
            <v>364880</v>
          </cell>
          <cell r="AU1373" t="str">
            <v>נכסי חוב</v>
          </cell>
          <cell r="AW1373" t="str">
            <v>אג"ח קונצרני</v>
          </cell>
          <cell r="AY1373" t="str">
            <v>סחיר</v>
          </cell>
          <cell r="BA1373" t="str">
            <v>ארץ</v>
          </cell>
          <cell r="BI1373" t="str">
            <v>שומרה</v>
          </cell>
          <cell r="BK1373" t="str">
            <v>זמינים למכירה</v>
          </cell>
          <cell r="BL1373" t="str">
            <v>לא ניתן להמרה</v>
          </cell>
          <cell r="BN1373" t="str">
            <v>בש"ח צמוד למדד</v>
          </cell>
          <cell r="BO1373">
            <v>0</v>
          </cell>
          <cell r="BT1373">
            <v>985.17600000000004</v>
          </cell>
          <cell r="BU1373">
            <v>1968600.5759999999</v>
          </cell>
        </row>
        <row r="1374">
          <cell r="AJ1374">
            <v>40178</v>
          </cell>
          <cell r="AR1374">
            <v>4082888.91</v>
          </cell>
          <cell r="AS1374">
            <v>4082888.91</v>
          </cell>
          <cell r="AU1374" t="str">
            <v>נכסי חוב</v>
          </cell>
          <cell r="AW1374" t="str">
            <v>אג"ח קונצרני</v>
          </cell>
          <cell r="AY1374" t="str">
            <v>סחיר</v>
          </cell>
          <cell r="BA1374" t="str">
            <v>ארץ</v>
          </cell>
          <cell r="BI1374" t="str">
            <v>שומרה</v>
          </cell>
          <cell r="BK1374" t="str">
            <v>זמינים למכירה</v>
          </cell>
          <cell r="BL1374" t="str">
            <v>לא ניתן להמרה</v>
          </cell>
          <cell r="BN1374" t="str">
            <v>בש"ח צמוד למדד</v>
          </cell>
          <cell r="BO1374">
            <v>0</v>
          </cell>
          <cell r="BT1374">
            <v>186179.73429599998</v>
          </cell>
          <cell r="BU1374">
            <v>153516.623016</v>
          </cell>
        </row>
        <row r="1375">
          <cell r="AJ1375">
            <v>40178</v>
          </cell>
          <cell r="AR1375">
            <v>467481.05</v>
          </cell>
          <cell r="AS1375">
            <v>467481.05</v>
          </cell>
          <cell r="AU1375" t="str">
            <v>נכסי חוב</v>
          </cell>
          <cell r="AW1375" t="str">
            <v>אג"ח קונצרני</v>
          </cell>
          <cell r="AY1375" t="str">
            <v>סחיר</v>
          </cell>
          <cell r="BA1375" t="str">
            <v>ארץ</v>
          </cell>
          <cell r="BI1375" t="str">
            <v>שומרה</v>
          </cell>
          <cell r="BK1375" t="str">
            <v>זמינים למכירה</v>
          </cell>
          <cell r="BL1375" t="str">
            <v>לא ניתן להמרה</v>
          </cell>
          <cell r="BN1375" t="str">
            <v>בש"ח צמוד למדד</v>
          </cell>
          <cell r="BO1375">
            <v>0</v>
          </cell>
          <cell r="BT1375">
            <v>5937.0093349999997</v>
          </cell>
          <cell r="BU1375">
            <v>26132.190694999998</v>
          </cell>
        </row>
        <row r="1376">
          <cell r="AJ1376">
            <v>40178</v>
          </cell>
          <cell r="AR1376">
            <v>582450</v>
          </cell>
          <cell r="AS1376">
            <v>582450</v>
          </cell>
          <cell r="AU1376" t="str">
            <v>נכסי חוב</v>
          </cell>
          <cell r="AW1376" t="str">
            <v>אג"ח קונצרני</v>
          </cell>
          <cell r="AY1376" t="str">
            <v>סחיר</v>
          </cell>
          <cell r="BA1376" t="str">
            <v>ארץ</v>
          </cell>
          <cell r="BI1376" t="str">
            <v>שומרה</v>
          </cell>
          <cell r="BK1376" t="str">
            <v>זמינים למכירה</v>
          </cell>
          <cell r="BL1376" t="str">
            <v>לא ניתן להמרה</v>
          </cell>
          <cell r="BN1376" t="str">
            <v>בש"ח צמוד למדד</v>
          </cell>
          <cell r="BO1376">
            <v>0</v>
          </cell>
          <cell r="BT1376">
            <v>11649</v>
          </cell>
          <cell r="BU1376">
            <v>152951.37</v>
          </cell>
        </row>
        <row r="1377">
          <cell r="AJ1377">
            <v>40178</v>
          </cell>
          <cell r="AR1377">
            <v>310416.77</v>
          </cell>
          <cell r="AS1377">
            <v>310416.77</v>
          </cell>
          <cell r="AU1377" t="str">
            <v>נכסי חוב</v>
          </cell>
          <cell r="AW1377" t="str">
            <v>אג"ח קונצרני</v>
          </cell>
          <cell r="AY1377" t="str">
            <v>סחיר</v>
          </cell>
          <cell r="BA1377" t="str">
            <v>ארץ</v>
          </cell>
          <cell r="BI1377" t="str">
            <v>שומרה</v>
          </cell>
          <cell r="BK1377" t="str">
            <v>זמינים למכירה</v>
          </cell>
          <cell r="BL1377" t="str">
            <v>לא ניתן להמרה</v>
          </cell>
          <cell r="BN1377" t="str">
            <v>בש"ח צמוד למדד</v>
          </cell>
          <cell r="BO1377">
            <v>0</v>
          </cell>
          <cell r="BT1377">
            <v>5556.4601830000001</v>
          </cell>
          <cell r="BU1377">
            <v>89555.23814500001</v>
          </cell>
        </row>
        <row r="1378">
          <cell r="AJ1378">
            <v>40178</v>
          </cell>
          <cell r="AR1378">
            <v>2293062.21</v>
          </cell>
          <cell r="AS1378">
            <v>2251600</v>
          </cell>
          <cell r="AU1378" t="str">
            <v>נכסי חוב</v>
          </cell>
          <cell r="AW1378" t="str">
            <v>אג"ח קונצרני</v>
          </cell>
          <cell r="AY1378" t="str">
            <v>לא סחיר</v>
          </cell>
          <cell r="BA1378" t="str">
            <v>ארץ</v>
          </cell>
          <cell r="BI1378" t="str">
            <v>שומרה</v>
          </cell>
          <cell r="BK1378" t="str">
            <v>נוצרו עבור החברה</v>
          </cell>
          <cell r="BL1378" t="str">
            <v>לא ניתן להמרה</v>
          </cell>
          <cell r="BN1378" t="str">
            <v>בש"ח צמוד למדד</v>
          </cell>
          <cell r="BO1378">
            <v>0</v>
          </cell>
          <cell r="BT1378">
            <v>85301.914212000003</v>
          </cell>
          <cell r="BU1378">
            <v>139876.79480999999</v>
          </cell>
        </row>
        <row r="1379">
          <cell r="AJ1379">
            <v>40178</v>
          </cell>
          <cell r="AR1379">
            <v>2150588.09</v>
          </cell>
          <cell r="AS1379">
            <v>2150588.09</v>
          </cell>
          <cell r="AU1379" t="str">
            <v>נכסי חוב</v>
          </cell>
          <cell r="AW1379" t="str">
            <v>אג"ח קונצרני</v>
          </cell>
          <cell r="AY1379" t="str">
            <v>סחיר</v>
          </cell>
          <cell r="BA1379" t="str">
            <v>ארץ</v>
          </cell>
          <cell r="BI1379" t="str">
            <v>שומרה</v>
          </cell>
          <cell r="BK1379" t="str">
            <v>זמינים למכירה</v>
          </cell>
          <cell r="BL1379" t="str">
            <v>לא ניתן להמרה</v>
          </cell>
          <cell r="BN1379" t="str">
            <v>בש"ח צמוד למדד</v>
          </cell>
          <cell r="BO1379">
            <v>0</v>
          </cell>
          <cell r="BT1379">
            <v>96561.405241</v>
          </cell>
          <cell r="BU1379">
            <v>96776.464049999995</v>
          </cell>
        </row>
        <row r="1380">
          <cell r="AJ1380">
            <v>40178</v>
          </cell>
          <cell r="AR1380">
            <v>1595550</v>
          </cell>
          <cell r="AS1380">
            <v>1595550</v>
          </cell>
          <cell r="AU1380" t="str">
            <v>נכסי חוב</v>
          </cell>
          <cell r="AW1380" t="str">
            <v>אג"ח קונצרני</v>
          </cell>
          <cell r="AY1380" t="str">
            <v>סחיר</v>
          </cell>
          <cell r="BA1380" t="str">
            <v>ארץ</v>
          </cell>
          <cell r="BI1380" t="str">
            <v>שומרה</v>
          </cell>
          <cell r="BK1380" t="str">
            <v>זמינים למכירה</v>
          </cell>
          <cell r="BL1380" t="str">
            <v>לא ניתן להמרה</v>
          </cell>
          <cell r="BN1380" t="str">
            <v>בש"ח צמוד למדד</v>
          </cell>
          <cell r="BO1380">
            <v>0</v>
          </cell>
          <cell r="BT1380">
            <v>41962.965000000004</v>
          </cell>
          <cell r="BU1380">
            <v>114720.04500000001</v>
          </cell>
        </row>
        <row r="1381">
          <cell r="AJ1381">
            <v>40178</v>
          </cell>
          <cell r="AR1381">
            <v>575000.63</v>
          </cell>
          <cell r="AS1381">
            <v>575000.63</v>
          </cell>
          <cell r="AU1381" t="str">
            <v>נכסי חוב</v>
          </cell>
          <cell r="AW1381" t="str">
            <v>אג"ח קונצרני</v>
          </cell>
          <cell r="AY1381" t="str">
            <v>סחיר</v>
          </cell>
          <cell r="BA1381" t="str">
            <v>ארץ</v>
          </cell>
          <cell r="BI1381" t="str">
            <v>שומרה</v>
          </cell>
          <cell r="BK1381" t="str">
            <v>זמינים למכירה</v>
          </cell>
          <cell r="BL1381" t="str">
            <v>לא ניתן להמרה</v>
          </cell>
          <cell r="BN1381" t="str">
            <v>בש"ח צמוד למדד</v>
          </cell>
          <cell r="BO1381">
            <v>0</v>
          </cell>
          <cell r="BT1381">
            <v>17940.019656</v>
          </cell>
          <cell r="BU1381">
            <v>20585.022553999999</v>
          </cell>
        </row>
        <row r="1382">
          <cell r="AJ1382">
            <v>40178</v>
          </cell>
          <cell r="AR1382">
            <v>820750</v>
          </cell>
          <cell r="AS1382">
            <v>820750</v>
          </cell>
          <cell r="AU1382" t="str">
            <v>נכסי חוב</v>
          </cell>
          <cell r="AW1382" t="str">
            <v>אג"ח קונצרני</v>
          </cell>
          <cell r="AY1382" t="str">
            <v>סחיר</v>
          </cell>
          <cell r="BA1382" t="str">
            <v>ארץ</v>
          </cell>
          <cell r="BI1382" t="str">
            <v>שומרה</v>
          </cell>
          <cell r="BK1382" t="str">
            <v>זמינים למכירה</v>
          </cell>
          <cell r="BL1382" t="str">
            <v>לא ניתן להמרה</v>
          </cell>
          <cell r="BN1382" t="str">
            <v>בש"ח צמוד למדד</v>
          </cell>
          <cell r="BO1382">
            <v>0</v>
          </cell>
          <cell r="BT1382">
            <v>27659.275000000001</v>
          </cell>
          <cell r="BU1382">
            <v>31763.024999999998</v>
          </cell>
        </row>
        <row r="1383">
          <cell r="AJ1383">
            <v>40178</v>
          </cell>
          <cell r="AR1383">
            <v>3455100</v>
          </cell>
          <cell r="AS1383">
            <v>3455100</v>
          </cell>
          <cell r="AU1383" t="str">
            <v>נכסי חוב</v>
          </cell>
          <cell r="AW1383" t="str">
            <v>אג"ח קונצרני</v>
          </cell>
          <cell r="AY1383" t="str">
            <v>סחיר</v>
          </cell>
          <cell r="BA1383" t="str">
            <v>ארץ</v>
          </cell>
          <cell r="BI1383" t="str">
            <v>שומרה</v>
          </cell>
          <cell r="BK1383" t="str">
            <v>זמינים למכירה</v>
          </cell>
          <cell r="BL1383" t="str">
            <v>לא ניתן להמרה</v>
          </cell>
          <cell r="BN1383" t="str">
            <v>בש"ח צמוד למדד</v>
          </cell>
          <cell r="BO1383">
            <v>0</v>
          </cell>
          <cell r="BT1383">
            <v>93287.700000000012</v>
          </cell>
          <cell r="BU1383">
            <v>263278.62</v>
          </cell>
        </row>
        <row r="1384">
          <cell r="AJ1384">
            <v>40178</v>
          </cell>
          <cell r="AR1384">
            <v>3675776.23</v>
          </cell>
          <cell r="AS1384">
            <v>3675776.23</v>
          </cell>
          <cell r="AU1384" t="str">
            <v>נכסי חוב</v>
          </cell>
          <cell r="AW1384" t="str">
            <v>אג"ח קונצרני</v>
          </cell>
          <cell r="AY1384" t="str">
            <v>סחיר</v>
          </cell>
          <cell r="BA1384" t="str">
            <v>ארץ</v>
          </cell>
          <cell r="BI1384" t="str">
            <v>שומרה</v>
          </cell>
          <cell r="BK1384" t="str">
            <v>זמינים למכירה</v>
          </cell>
          <cell r="BL1384" t="str">
            <v>לא ניתן להמרה</v>
          </cell>
          <cell r="BN1384" t="str">
            <v>בש"ח צמוד למדד</v>
          </cell>
          <cell r="BO1384">
            <v>0</v>
          </cell>
          <cell r="BT1384">
            <v>54401.488204000001</v>
          </cell>
          <cell r="BU1384">
            <v>40065.960907000001</v>
          </cell>
        </row>
        <row r="1385">
          <cell r="AJ1385">
            <v>40178</v>
          </cell>
          <cell r="AR1385">
            <v>1992200</v>
          </cell>
          <cell r="AS1385">
            <v>1992200</v>
          </cell>
          <cell r="AU1385" t="str">
            <v>נכסי חוב</v>
          </cell>
          <cell r="AW1385" t="str">
            <v>אג"ח קונצרני</v>
          </cell>
          <cell r="AY1385" t="str">
            <v>סחיר</v>
          </cell>
          <cell r="BA1385" t="str">
            <v>ארץ</v>
          </cell>
          <cell r="BI1385" t="str">
            <v>שומרה</v>
          </cell>
          <cell r="BK1385" t="str">
            <v>זמינים למכירה</v>
          </cell>
          <cell r="BL1385" t="str">
            <v>לא ניתן להמרה</v>
          </cell>
          <cell r="BN1385" t="str">
            <v>בש"ח צמוד למדד</v>
          </cell>
          <cell r="BO1385">
            <v>0</v>
          </cell>
          <cell r="BT1385">
            <v>61359.76</v>
          </cell>
          <cell r="BU1385">
            <v>197626.23999999999</v>
          </cell>
        </row>
        <row r="1386">
          <cell r="AJ1386">
            <v>40178</v>
          </cell>
          <cell r="AR1386">
            <v>643849.29</v>
          </cell>
          <cell r="AS1386">
            <v>673017.87</v>
          </cell>
          <cell r="AU1386" t="str">
            <v>נכסי חוב</v>
          </cell>
          <cell r="AW1386" t="str">
            <v>אג"ח קונצרני</v>
          </cell>
          <cell r="AY1386" t="str">
            <v>לא סחיר</v>
          </cell>
          <cell r="BA1386" t="str">
            <v>ארץ</v>
          </cell>
          <cell r="BI1386" t="str">
            <v>שומרה</v>
          </cell>
          <cell r="BK1386" t="str">
            <v>נוצרו עבור החברה</v>
          </cell>
          <cell r="BL1386" t="str">
            <v>לא ניתן להמרה</v>
          </cell>
          <cell r="BN1386" t="str">
            <v>בש"ח צמוד למדד</v>
          </cell>
          <cell r="BO1386">
            <v>0</v>
          </cell>
          <cell r="BT1386">
            <v>16997.621256000002</v>
          </cell>
          <cell r="BU1386">
            <v>32192.464500000002</v>
          </cell>
        </row>
        <row r="1387">
          <cell r="AJ1387">
            <v>40178</v>
          </cell>
          <cell r="AR1387">
            <v>497757.62</v>
          </cell>
          <cell r="AS1387">
            <v>497757.62</v>
          </cell>
          <cell r="AU1387" t="str">
            <v>נכסי חוב</v>
          </cell>
          <cell r="AW1387" t="str">
            <v>אג"ח קונצרני</v>
          </cell>
          <cell r="AY1387" t="str">
            <v>סחיר</v>
          </cell>
          <cell r="BA1387" t="str">
            <v>ארץ</v>
          </cell>
          <cell r="BI1387" t="str">
            <v>שומרה</v>
          </cell>
          <cell r="BK1387" t="str">
            <v>זמינים למכירה</v>
          </cell>
          <cell r="BL1387" t="str">
            <v>לא ניתן להמרה</v>
          </cell>
          <cell r="BN1387" t="str">
            <v>בש"ח צמוד למדד</v>
          </cell>
          <cell r="BO1387">
            <v>0</v>
          </cell>
          <cell r="BT1387">
            <v>6221.9702500000003</v>
          </cell>
          <cell r="BU1387">
            <v>16276.674174</v>
          </cell>
        </row>
        <row r="1388">
          <cell r="AJ1388">
            <v>40178</v>
          </cell>
          <cell r="AR1388">
            <v>6660000</v>
          </cell>
          <cell r="AS1388">
            <v>6660000</v>
          </cell>
          <cell r="AU1388" t="str">
            <v>נכסי חוב</v>
          </cell>
          <cell r="AW1388" t="str">
            <v>אג"ח קונצרני</v>
          </cell>
          <cell r="AY1388" t="str">
            <v>סחיר</v>
          </cell>
          <cell r="BA1388" t="str">
            <v>ארץ</v>
          </cell>
          <cell r="BI1388" t="str">
            <v>שומרה</v>
          </cell>
          <cell r="BK1388" t="str">
            <v>זמינים למכירה</v>
          </cell>
          <cell r="BL1388" t="str">
            <v>לא ניתן להמרה</v>
          </cell>
          <cell r="BN1388" t="str">
            <v>בש"ח צמוד למדד</v>
          </cell>
          <cell r="BO1388">
            <v>0</v>
          </cell>
          <cell r="BT1388">
            <v>225107.99999999997</v>
          </cell>
          <cell r="BU1388">
            <v>172494</v>
          </cell>
        </row>
        <row r="1389">
          <cell r="AJ1389">
            <v>40178</v>
          </cell>
          <cell r="AR1389">
            <v>2155095.89</v>
          </cell>
          <cell r="AS1389">
            <v>2400200</v>
          </cell>
          <cell r="AU1389" t="str">
            <v>נכסי חוב</v>
          </cell>
          <cell r="AW1389" t="str">
            <v>אג"ח קונצרני</v>
          </cell>
          <cell r="AY1389" t="str">
            <v>לא סחיר</v>
          </cell>
          <cell r="BA1389" t="str">
            <v>ארץ</v>
          </cell>
          <cell r="BI1389" t="str">
            <v>שומרה</v>
          </cell>
          <cell r="BK1389" t="str">
            <v>נוצרו עבור החברה</v>
          </cell>
          <cell r="BL1389" t="str">
            <v>לא ניתן להמרה</v>
          </cell>
          <cell r="BN1389" t="str">
            <v>בש"ח לא צמוד</v>
          </cell>
          <cell r="BO1389">
            <v>0</v>
          </cell>
          <cell r="BT1389">
            <v>139434.70408299999</v>
          </cell>
          <cell r="BU1389">
            <v>183183.15065000003</v>
          </cell>
        </row>
        <row r="1390">
          <cell r="AJ1390">
            <v>40178</v>
          </cell>
          <cell r="AR1390">
            <v>570220.56000000006</v>
          </cell>
          <cell r="AS1390">
            <v>570220.56000000006</v>
          </cell>
          <cell r="AU1390" t="str">
            <v>נכסי חוב</v>
          </cell>
          <cell r="AW1390" t="str">
            <v>אג"ח קונצרני</v>
          </cell>
          <cell r="AY1390" t="str">
            <v>לא סחיר</v>
          </cell>
          <cell r="BA1390" t="str">
            <v>ארץ</v>
          </cell>
          <cell r="BI1390" t="str">
            <v>שומרה</v>
          </cell>
          <cell r="BK1390" t="str">
            <v>נוצרו עבור החברה</v>
          </cell>
          <cell r="BL1390" t="str">
            <v>לא ניתן להמרה</v>
          </cell>
          <cell r="BN1390" t="str">
            <v>בש"ח צמוד למדד</v>
          </cell>
          <cell r="BO1390">
            <v>0</v>
          </cell>
          <cell r="BT1390">
            <v>399.15439200000009</v>
          </cell>
          <cell r="BU1390">
            <v>0</v>
          </cell>
        </row>
        <row r="1391">
          <cell r="AJ1391">
            <v>40178</v>
          </cell>
          <cell r="AR1391">
            <v>77524.2</v>
          </cell>
          <cell r="AS1391">
            <v>77524.2</v>
          </cell>
          <cell r="AU1391" t="str">
            <v>נכסי חוב</v>
          </cell>
          <cell r="AW1391" t="str">
            <v>אג"ח קונצרני</v>
          </cell>
          <cell r="AY1391" t="str">
            <v>סחיר</v>
          </cell>
          <cell r="BA1391" t="str">
            <v>ארץ</v>
          </cell>
          <cell r="BI1391" t="str">
            <v>שומרה</v>
          </cell>
          <cell r="BK1391" t="str">
            <v>זמינים למכירה</v>
          </cell>
          <cell r="BL1391" t="str">
            <v>לא ניתן להמרה</v>
          </cell>
          <cell r="BN1391" t="str">
            <v>בש"ח צמוד למדד</v>
          </cell>
          <cell r="BO1391">
            <v>0</v>
          </cell>
          <cell r="BT1391">
            <v>1581.49368</v>
          </cell>
          <cell r="BU1391">
            <v>24753.477059999997</v>
          </cell>
        </row>
        <row r="1392">
          <cell r="AJ1392">
            <v>40178</v>
          </cell>
          <cell r="AR1392">
            <v>206584.27</v>
          </cell>
          <cell r="AS1392">
            <v>206584.27</v>
          </cell>
          <cell r="AU1392" t="str">
            <v>נכסי חוב</v>
          </cell>
          <cell r="AW1392" t="str">
            <v>אג"ח קונצרני</v>
          </cell>
          <cell r="AY1392" t="str">
            <v>סחיר</v>
          </cell>
          <cell r="BA1392" t="str">
            <v>ארץ</v>
          </cell>
          <cell r="BI1392" t="str">
            <v>שומרה</v>
          </cell>
          <cell r="BK1392" t="str">
            <v>זמינים למכירה</v>
          </cell>
          <cell r="BL1392" t="str">
            <v>לא ניתן להמרה</v>
          </cell>
          <cell r="BN1392" t="str">
            <v>בש"ח צמוד למדד</v>
          </cell>
          <cell r="BO1392">
            <v>0</v>
          </cell>
          <cell r="BT1392">
            <v>1074.238204</v>
          </cell>
          <cell r="BU1392">
            <v>263663.50380100001</v>
          </cell>
        </row>
        <row r="1393">
          <cell r="AJ1393">
            <v>40178</v>
          </cell>
          <cell r="AR1393">
            <v>1949400</v>
          </cell>
          <cell r="AS1393">
            <v>1949400</v>
          </cell>
          <cell r="AU1393" t="str">
            <v>נכסי חוב</v>
          </cell>
          <cell r="AW1393" t="str">
            <v>אג"ח קונצרני</v>
          </cell>
          <cell r="AY1393" t="str">
            <v>סחיר</v>
          </cell>
          <cell r="BA1393" t="str">
            <v>ארץ</v>
          </cell>
          <cell r="BI1393" t="str">
            <v>שומרה</v>
          </cell>
          <cell r="BK1393" t="str">
            <v>זמינים למכירה</v>
          </cell>
          <cell r="BL1393" t="str">
            <v>לא ניתן להמרה</v>
          </cell>
          <cell r="BN1393" t="str">
            <v>בש"ח לא צמוד</v>
          </cell>
          <cell r="BO1393">
            <v>0</v>
          </cell>
          <cell r="BT1393">
            <v>39572.82</v>
          </cell>
          <cell r="BU1393">
            <v>625757.4</v>
          </cell>
        </row>
        <row r="1394">
          <cell r="AJ1394">
            <v>40178</v>
          </cell>
          <cell r="AR1394">
            <v>792840</v>
          </cell>
          <cell r="AS1394">
            <v>792840</v>
          </cell>
          <cell r="AU1394" t="str">
            <v>נכסי חוב</v>
          </cell>
          <cell r="AW1394" t="str">
            <v>אג"ח קונצרני</v>
          </cell>
          <cell r="AY1394" t="str">
            <v>סחיר</v>
          </cell>
          <cell r="BA1394" t="str">
            <v>ארץ</v>
          </cell>
          <cell r="BI1394" t="str">
            <v>שומרה</v>
          </cell>
          <cell r="BK1394" t="str">
            <v>זמינים למכירה</v>
          </cell>
          <cell r="BL1394" t="str">
            <v>לא ניתן להמרה</v>
          </cell>
          <cell r="BN1394" t="str">
            <v>בש"ח צמוד למדד</v>
          </cell>
          <cell r="BO1394">
            <v>0</v>
          </cell>
          <cell r="BT1394">
            <v>25053.744000000002</v>
          </cell>
          <cell r="BU1394">
            <v>181877.49600000001</v>
          </cell>
        </row>
        <row r="1395">
          <cell r="AJ1395">
            <v>40178</v>
          </cell>
          <cell r="AR1395">
            <v>1041395.9</v>
          </cell>
          <cell r="AS1395">
            <v>1041395.9</v>
          </cell>
          <cell r="AU1395" t="str">
            <v>נכסי חוב</v>
          </cell>
          <cell r="AW1395" t="str">
            <v>אג"ח קונצרני</v>
          </cell>
          <cell r="AY1395" t="str">
            <v>סחיר</v>
          </cell>
          <cell r="BA1395" t="str">
            <v>ארץ</v>
          </cell>
          <cell r="BI1395" t="str">
            <v>שומרה</v>
          </cell>
          <cell r="BK1395" t="str">
            <v>זמינים למכירה</v>
          </cell>
          <cell r="BL1395" t="str">
            <v>לא ניתן להמרה</v>
          </cell>
          <cell r="BN1395" t="str">
            <v>בש"ח צמוד למדד</v>
          </cell>
          <cell r="BO1395">
            <v>0</v>
          </cell>
          <cell r="BT1395">
            <v>14891.961370000001</v>
          </cell>
          <cell r="BU1395">
            <v>68523.850219999993</v>
          </cell>
        </row>
        <row r="1396">
          <cell r="AJ1396">
            <v>40178</v>
          </cell>
          <cell r="AR1396">
            <v>1584231.01</v>
          </cell>
          <cell r="AS1396">
            <v>1584231.01</v>
          </cell>
          <cell r="AU1396" t="str">
            <v>נכסי חוב</v>
          </cell>
          <cell r="AW1396" t="str">
            <v>אג"ח קונצרני</v>
          </cell>
          <cell r="AY1396" t="str">
            <v>סחיר</v>
          </cell>
          <cell r="BA1396" t="str">
            <v>ארץ</v>
          </cell>
          <cell r="BI1396" t="str">
            <v>שומרה</v>
          </cell>
          <cell r="BK1396" t="str">
            <v>זמינים למכירה</v>
          </cell>
          <cell r="BL1396" t="str">
            <v>לא ניתן להמרה</v>
          </cell>
          <cell r="BN1396" t="str">
            <v>בש"ח צמוד למדד</v>
          </cell>
          <cell r="BO1396">
            <v>0</v>
          </cell>
          <cell r="BT1396">
            <v>24397.157554000001</v>
          </cell>
          <cell r="BU1396">
            <v>101232.361539</v>
          </cell>
        </row>
        <row r="1397">
          <cell r="AJ1397">
            <v>40178</v>
          </cell>
          <cell r="AR1397">
            <v>2375338.73</v>
          </cell>
          <cell r="AS1397">
            <v>2375338.73</v>
          </cell>
          <cell r="AU1397" t="str">
            <v>נכסי חוב</v>
          </cell>
          <cell r="AW1397" t="str">
            <v>אג"ח קונצרני</v>
          </cell>
          <cell r="AY1397" t="str">
            <v>סחיר</v>
          </cell>
          <cell r="BA1397" t="str">
            <v>ארץ</v>
          </cell>
          <cell r="BI1397" t="str">
            <v>שומרה</v>
          </cell>
          <cell r="BK1397" t="str">
            <v>זמינים למכירה</v>
          </cell>
          <cell r="BL1397" t="str">
            <v>לא ניתן להמרה</v>
          </cell>
          <cell r="BN1397" t="str">
            <v>בש"ח צמוד למדד</v>
          </cell>
          <cell r="BO1397">
            <v>0</v>
          </cell>
          <cell r="BT1397">
            <v>77911.110343999986</v>
          </cell>
          <cell r="BU1397">
            <v>83136.855550000007</v>
          </cell>
        </row>
        <row r="1398">
          <cell r="AJ1398">
            <v>40178</v>
          </cell>
          <cell r="AR1398">
            <v>930532.06</v>
          </cell>
          <cell r="AS1398">
            <v>980960.05</v>
          </cell>
          <cell r="AU1398" t="str">
            <v>נכסי חוב</v>
          </cell>
          <cell r="AW1398" t="str">
            <v>אג"ח קונצרני</v>
          </cell>
          <cell r="AY1398" t="str">
            <v>לא סחיר</v>
          </cell>
          <cell r="BA1398" t="str">
            <v>ארץ</v>
          </cell>
          <cell r="BI1398" t="str">
            <v>שומרה</v>
          </cell>
          <cell r="BK1398" t="str">
            <v>נוצרו עבור החברה</v>
          </cell>
          <cell r="BL1398" t="str">
            <v>לא ניתן להמרה</v>
          </cell>
          <cell r="BN1398" t="str">
            <v>בש"ח צמוד למדד</v>
          </cell>
          <cell r="BO1398">
            <v>0</v>
          </cell>
          <cell r="BT1398">
            <v>11910.810368</v>
          </cell>
          <cell r="BU1398">
            <v>54901.391540000004</v>
          </cell>
        </row>
        <row r="1399">
          <cell r="AJ1399">
            <v>40178</v>
          </cell>
          <cell r="AR1399">
            <v>2302572</v>
          </cell>
          <cell r="AS1399">
            <v>2302572</v>
          </cell>
          <cell r="AU1399" t="str">
            <v>נכסי חוב</v>
          </cell>
          <cell r="AW1399" t="str">
            <v>אג"ח קונצרני</v>
          </cell>
          <cell r="AY1399" t="str">
            <v>סחיר</v>
          </cell>
          <cell r="BA1399" t="str">
            <v>ארץ</v>
          </cell>
          <cell r="BI1399" t="str">
            <v>שומרה</v>
          </cell>
          <cell r="BK1399" t="str">
            <v>זמינים למכירה</v>
          </cell>
          <cell r="BL1399" t="str">
            <v>לא ניתן להמרה</v>
          </cell>
          <cell r="BN1399" t="str">
            <v>בש"ח לא צמוד</v>
          </cell>
          <cell r="BO1399">
            <v>0</v>
          </cell>
          <cell r="BT1399">
            <v>96247.50959999999</v>
          </cell>
          <cell r="BU1399">
            <v>147594.8652</v>
          </cell>
        </row>
        <row r="1400">
          <cell r="AJ1400">
            <v>40178</v>
          </cell>
          <cell r="AR1400">
            <v>120000</v>
          </cell>
          <cell r="AS1400">
            <v>120000</v>
          </cell>
          <cell r="AU1400" t="str">
            <v>נכסי חוב</v>
          </cell>
          <cell r="AW1400" t="str">
            <v>אג"ח קונצרני</v>
          </cell>
          <cell r="AY1400" t="str">
            <v>סחיר</v>
          </cell>
          <cell r="BA1400" t="str">
            <v>ארץ</v>
          </cell>
          <cell r="BI1400" t="str">
            <v>שומרה</v>
          </cell>
          <cell r="BK1400" t="str">
            <v>זמינים למכירה</v>
          </cell>
          <cell r="BL1400" t="str">
            <v>לא ניתן להמרה</v>
          </cell>
          <cell r="BN1400" t="str">
            <v>בש"ח לא צמוד</v>
          </cell>
          <cell r="BO1400">
            <v>0</v>
          </cell>
          <cell r="BT1400">
            <v>5016</v>
          </cell>
          <cell r="BU1400">
            <v>7692.0000000000009</v>
          </cell>
        </row>
        <row r="1401">
          <cell r="AJ1401">
            <v>40178</v>
          </cell>
          <cell r="AR1401">
            <v>79296</v>
          </cell>
          <cell r="AS1401">
            <v>79296</v>
          </cell>
          <cell r="AU1401" t="str">
            <v>נכסי חוב</v>
          </cell>
          <cell r="AW1401" t="str">
            <v>אג"ח קונצרני</v>
          </cell>
          <cell r="AY1401" t="str">
            <v>סחיר</v>
          </cell>
          <cell r="BA1401" t="str">
            <v>ארץ</v>
          </cell>
          <cell r="BI1401" t="str">
            <v>שומרה</v>
          </cell>
          <cell r="BK1401" t="str">
            <v>זמינים למכירה</v>
          </cell>
          <cell r="BL1401" t="str">
            <v>לא ניתן להמרה</v>
          </cell>
          <cell r="BN1401" t="str">
            <v>בש"ח לא צמוד</v>
          </cell>
          <cell r="BO1401">
            <v>0</v>
          </cell>
          <cell r="BT1401">
            <v>3314.5727999999999</v>
          </cell>
          <cell r="BU1401">
            <v>5082.8735999999999</v>
          </cell>
        </row>
        <row r="1402">
          <cell r="AJ1402">
            <v>40178</v>
          </cell>
          <cell r="AR1402">
            <v>3362653.58</v>
          </cell>
          <cell r="AS1402">
            <v>3362653.58</v>
          </cell>
          <cell r="AU1402" t="str">
            <v>נכסי חוב</v>
          </cell>
          <cell r="AW1402" t="str">
            <v>אג"ח קונצרני</v>
          </cell>
          <cell r="AY1402" t="str">
            <v>סחיר</v>
          </cell>
          <cell r="BA1402" t="str">
            <v>ארץ</v>
          </cell>
          <cell r="BI1402" t="str">
            <v>שומרה</v>
          </cell>
          <cell r="BK1402" t="str">
            <v>זמינים למכירה</v>
          </cell>
          <cell r="BL1402" t="str">
            <v>לא ניתן להמרה</v>
          </cell>
          <cell r="BN1402" t="str">
            <v>בש"ח צמוד למדד</v>
          </cell>
          <cell r="BO1402">
            <v>0</v>
          </cell>
          <cell r="BT1402">
            <v>45395.823330000007</v>
          </cell>
          <cell r="BU1402">
            <v>45395.823330000007</v>
          </cell>
        </row>
        <row r="1403">
          <cell r="AJ1403">
            <v>40178</v>
          </cell>
          <cell r="AR1403">
            <v>286499.46999999997</v>
          </cell>
          <cell r="AS1403">
            <v>286499.46999999997</v>
          </cell>
          <cell r="AU1403" t="str">
            <v>נכסי חוב</v>
          </cell>
          <cell r="AW1403" t="str">
            <v>אג"ח קונצרני</v>
          </cell>
          <cell r="AY1403" t="str">
            <v>סחיר</v>
          </cell>
          <cell r="BA1403" t="str">
            <v>ארץ</v>
          </cell>
          <cell r="BI1403" t="str">
            <v>שומרה</v>
          </cell>
          <cell r="BK1403" t="str">
            <v>מסחר</v>
          </cell>
          <cell r="BL1403" t="str">
            <v>ניתן להמרה</v>
          </cell>
          <cell r="BN1403" t="str">
            <v>בש"ח צמוד למדד</v>
          </cell>
          <cell r="BO1403">
            <v>0</v>
          </cell>
          <cell r="BT1403">
            <v>1346.5475089999998</v>
          </cell>
          <cell r="BU1403">
            <v>254067.72999599998</v>
          </cell>
        </row>
        <row r="1404">
          <cell r="AJ1404">
            <v>40178</v>
          </cell>
          <cell r="AR1404">
            <v>766255.01</v>
          </cell>
          <cell r="AS1404">
            <v>806199.97</v>
          </cell>
          <cell r="AU1404" t="str">
            <v>נכסי חוב</v>
          </cell>
          <cell r="AW1404" t="str">
            <v>אג"ח קונצרני</v>
          </cell>
          <cell r="AY1404" t="str">
            <v>לא סחיר</v>
          </cell>
          <cell r="BA1404" t="str">
            <v>ארץ</v>
          </cell>
          <cell r="BI1404" t="str">
            <v>שומרה</v>
          </cell>
          <cell r="BK1404" t="str">
            <v>נוצרו עבור החברה</v>
          </cell>
          <cell r="BL1404" t="str">
            <v>לא ניתן להמרה</v>
          </cell>
          <cell r="BN1404" t="str">
            <v>בש"ח צמוד למדד</v>
          </cell>
          <cell r="BO1404">
            <v>0</v>
          </cell>
          <cell r="BT1404">
            <v>15095.223696999999</v>
          </cell>
          <cell r="BU1404">
            <v>69729.205910000004</v>
          </cell>
        </row>
        <row r="1405">
          <cell r="AJ1405">
            <v>40178</v>
          </cell>
          <cell r="AR1405">
            <v>0</v>
          </cell>
          <cell r="AS1405">
            <v>0</v>
          </cell>
          <cell r="AU1405" t="str">
            <v>פיננסי אחר</v>
          </cell>
          <cell r="AW1405" t="str">
            <v>כתבי אופציה</v>
          </cell>
          <cell r="AY1405" t="str">
            <v>לא סחיר</v>
          </cell>
          <cell r="BA1405" t="str">
            <v>ארץ</v>
          </cell>
          <cell r="BI1405" t="str">
            <v>שומרה</v>
          </cell>
          <cell r="BK1405" t="str">
            <v>מסחר</v>
          </cell>
          <cell r="BL1405" t="str">
            <v>לא ניתן להמרה</v>
          </cell>
          <cell r="BN1405" t="str">
            <v>בש"ח לא צמוד</v>
          </cell>
          <cell r="BO1405">
            <v>0</v>
          </cell>
          <cell r="BT1405">
            <v>0</v>
          </cell>
          <cell r="BU1405">
            <v>0</v>
          </cell>
        </row>
        <row r="1406">
          <cell r="AJ1406">
            <v>40178</v>
          </cell>
          <cell r="AR1406">
            <v>968846.12</v>
          </cell>
          <cell r="AS1406">
            <v>968846.12</v>
          </cell>
          <cell r="AU1406" t="str">
            <v>נכסי חוב</v>
          </cell>
          <cell r="AW1406" t="str">
            <v>אג"ח קונצרני</v>
          </cell>
          <cell r="AY1406" t="str">
            <v>סחיר</v>
          </cell>
          <cell r="BA1406" t="str">
            <v>ארץ</v>
          </cell>
          <cell r="BI1406" t="str">
            <v>שומרה</v>
          </cell>
          <cell r="BK1406" t="str">
            <v>זמינים למכירה</v>
          </cell>
          <cell r="BL1406" t="str">
            <v>לא ניתן להמרה</v>
          </cell>
          <cell r="BN1406" t="str">
            <v>בש"ח צמוד למדד</v>
          </cell>
          <cell r="BO1406">
            <v>0</v>
          </cell>
          <cell r="BT1406">
            <v>15985.96098</v>
          </cell>
          <cell r="BU1406">
            <v>97756.573508000001</v>
          </cell>
        </row>
        <row r="1407">
          <cell r="AJ1407">
            <v>40178</v>
          </cell>
          <cell r="AR1407">
            <v>521360.98</v>
          </cell>
          <cell r="AS1407">
            <v>559644.68000000005</v>
          </cell>
          <cell r="AU1407" t="str">
            <v>נכסי חוב</v>
          </cell>
          <cell r="AW1407" t="str">
            <v>אג"ח קונצרני</v>
          </cell>
          <cell r="AY1407" t="str">
            <v>לא סחיר</v>
          </cell>
          <cell r="BA1407" t="str">
            <v>ארץ</v>
          </cell>
          <cell r="BI1407" t="str">
            <v>שומרה</v>
          </cell>
          <cell r="BK1407" t="str">
            <v>נוצרו עבור החברה</v>
          </cell>
          <cell r="BL1407" t="str">
            <v>לא ניתן להמרה</v>
          </cell>
          <cell r="BN1407" t="str">
            <v>בש"ח צמוד למדד</v>
          </cell>
          <cell r="BO1407">
            <v>0</v>
          </cell>
          <cell r="BT1407">
            <v>8915.2727579999992</v>
          </cell>
          <cell r="BU1407">
            <v>34149.144189999999</v>
          </cell>
        </row>
        <row r="1408">
          <cell r="AJ1408">
            <v>40178</v>
          </cell>
          <cell r="AR1408">
            <v>7369662.79</v>
          </cell>
          <cell r="AS1408">
            <v>7369662.79</v>
          </cell>
          <cell r="AU1408" t="str">
            <v>נכסי חוב</v>
          </cell>
          <cell r="AW1408" t="str">
            <v>אג"ח קונצרני</v>
          </cell>
          <cell r="AY1408" t="str">
            <v>סחיר</v>
          </cell>
          <cell r="BA1408" t="str">
            <v>ארץ</v>
          </cell>
          <cell r="BI1408" t="str">
            <v>שומרה</v>
          </cell>
          <cell r="BK1408" t="str">
            <v>זמינים למכירה</v>
          </cell>
          <cell r="BL1408" t="str">
            <v>לא ניתן להמרה</v>
          </cell>
          <cell r="BN1408" t="str">
            <v>בש"ח צמוד למדד</v>
          </cell>
          <cell r="BO1408">
            <v>0</v>
          </cell>
          <cell r="BT1408">
            <v>568937.96738799999</v>
          </cell>
          <cell r="BU1408">
            <v>360376.51043099997</v>
          </cell>
        </row>
        <row r="1409">
          <cell r="AJ1409">
            <v>40178</v>
          </cell>
          <cell r="AR1409">
            <v>535800</v>
          </cell>
          <cell r="AS1409">
            <v>535800</v>
          </cell>
          <cell r="AU1409" t="str">
            <v>נכסי חוב</v>
          </cell>
          <cell r="AW1409" t="str">
            <v>אג"ח קונצרני</v>
          </cell>
          <cell r="AY1409" t="str">
            <v>סחיר</v>
          </cell>
          <cell r="BA1409" t="str">
            <v>ארץ</v>
          </cell>
          <cell r="BI1409" t="str">
            <v>שומרה</v>
          </cell>
          <cell r="BK1409" t="str">
            <v>זמינים למכירה</v>
          </cell>
          <cell r="BL1409" t="str">
            <v>לא ניתן להמרה</v>
          </cell>
          <cell r="BN1409" t="str">
            <v>בש"ח צמוד למדד</v>
          </cell>
          <cell r="BO1409">
            <v>0</v>
          </cell>
          <cell r="BT1409">
            <v>5090.0999999999995</v>
          </cell>
          <cell r="BU1409">
            <v>563179.38</v>
          </cell>
        </row>
        <row r="1410">
          <cell r="AJ1410">
            <v>40178</v>
          </cell>
          <cell r="AR1410">
            <v>2159400</v>
          </cell>
          <cell r="AS1410">
            <v>2159400</v>
          </cell>
          <cell r="AU1410" t="str">
            <v>נכסי חוב</v>
          </cell>
          <cell r="AW1410" t="str">
            <v>אג"ח קונצרני</v>
          </cell>
          <cell r="AY1410" t="str">
            <v>סחיר</v>
          </cell>
          <cell r="BA1410" t="str">
            <v>ארץ</v>
          </cell>
          <cell r="BI1410" t="str">
            <v>שומרה</v>
          </cell>
          <cell r="BK1410" t="str">
            <v>זמינים למכירה</v>
          </cell>
          <cell r="BL1410" t="str">
            <v>לא ניתן להמרה</v>
          </cell>
          <cell r="BN1410" t="str">
            <v>בש"ח צמוד למדד</v>
          </cell>
          <cell r="BO1410">
            <v>0</v>
          </cell>
          <cell r="BT1410">
            <v>63054.48</v>
          </cell>
          <cell r="BU1410">
            <v>147487.01999999999</v>
          </cell>
        </row>
        <row r="1411">
          <cell r="AJ1411">
            <v>40178</v>
          </cell>
          <cell r="AR1411">
            <v>144112.5</v>
          </cell>
          <cell r="AS1411">
            <v>144112.5</v>
          </cell>
          <cell r="AU1411" t="str">
            <v>נכסי חוב</v>
          </cell>
          <cell r="AW1411" t="str">
            <v>אג"ח קונצרני</v>
          </cell>
          <cell r="AY1411" t="str">
            <v>סחיר</v>
          </cell>
          <cell r="BA1411" t="str">
            <v>ארץ</v>
          </cell>
          <cell r="BI1411" t="str">
            <v>שומרה</v>
          </cell>
          <cell r="BK1411" t="str">
            <v>זמינים למכירה</v>
          </cell>
          <cell r="BL1411" t="str">
            <v>לא ניתן להמרה</v>
          </cell>
          <cell r="BN1411" t="str">
            <v>בש"ח צמוד למדד</v>
          </cell>
          <cell r="BO1411">
            <v>0</v>
          </cell>
          <cell r="BT1411">
            <v>1570.8262500000001</v>
          </cell>
          <cell r="BU1411">
            <v>288196.17749999999</v>
          </cell>
        </row>
        <row r="1412">
          <cell r="AJ1412">
            <v>40178</v>
          </cell>
          <cell r="AR1412">
            <v>20587.5</v>
          </cell>
          <cell r="AS1412">
            <v>20587.5</v>
          </cell>
          <cell r="AU1412" t="str">
            <v>נכסי חוב</v>
          </cell>
          <cell r="AW1412" t="str">
            <v>אג"ח קונצרני</v>
          </cell>
          <cell r="AY1412" t="str">
            <v>סחיר</v>
          </cell>
          <cell r="BA1412" t="str">
            <v>ארץ</v>
          </cell>
          <cell r="BI1412" t="str">
            <v>שומרה</v>
          </cell>
          <cell r="BK1412" t="str">
            <v>זמינים למכירה</v>
          </cell>
          <cell r="BL1412" t="str">
            <v>לא ניתן להמרה</v>
          </cell>
          <cell r="BN1412" t="str">
            <v>בש"ח צמוד למדד</v>
          </cell>
          <cell r="BO1412">
            <v>0</v>
          </cell>
          <cell r="BT1412">
            <v>224.40375</v>
          </cell>
          <cell r="BU1412">
            <v>41156.471249999995</v>
          </cell>
        </row>
        <row r="1413">
          <cell r="AJ1413">
            <v>40178</v>
          </cell>
          <cell r="AR1413">
            <v>9694400</v>
          </cell>
          <cell r="AS1413">
            <v>9694400</v>
          </cell>
          <cell r="AU1413" t="str">
            <v>נכסי חוב</v>
          </cell>
          <cell r="AW1413" t="str">
            <v>אג"ח ממשלתי</v>
          </cell>
          <cell r="AY1413" t="str">
            <v>סחיר</v>
          </cell>
          <cell r="BA1413" t="str">
            <v>ארץ</v>
          </cell>
          <cell r="BI1413" t="str">
            <v>שומרה</v>
          </cell>
          <cell r="BK1413" t="str">
            <v>זמינים למכירה</v>
          </cell>
          <cell r="BL1413" t="str">
            <v>לא ניתן להמרה</v>
          </cell>
          <cell r="BN1413" t="str">
            <v>בש"ח לא צמוד</v>
          </cell>
          <cell r="BO1413">
            <v>0</v>
          </cell>
          <cell r="BT1413">
            <v>210368.48</v>
          </cell>
          <cell r="BU1413">
            <v>317976.31999999995</v>
          </cell>
        </row>
        <row r="1414">
          <cell r="AJ1414">
            <v>40178</v>
          </cell>
          <cell r="AR1414">
            <v>6281560</v>
          </cell>
          <cell r="AS1414">
            <v>6281560</v>
          </cell>
          <cell r="AU1414" t="str">
            <v>נכסי חוב</v>
          </cell>
          <cell r="AW1414" t="str">
            <v>אג"ח ממשלתי</v>
          </cell>
          <cell r="AY1414" t="str">
            <v>סחיר</v>
          </cell>
          <cell r="BA1414" t="str">
            <v>ארץ</v>
          </cell>
          <cell r="BI1414" t="str">
            <v>שומרה</v>
          </cell>
          <cell r="BK1414" t="str">
            <v>זמינים למכירה</v>
          </cell>
          <cell r="BL1414" t="str">
            <v>לא ניתן להמרה</v>
          </cell>
          <cell r="BN1414" t="str">
            <v>בש"ח לא צמוד</v>
          </cell>
          <cell r="BO1414">
            <v>0</v>
          </cell>
          <cell r="BT1414">
            <v>228648.78400000001</v>
          </cell>
          <cell r="BU1414">
            <v>259428.42799999999</v>
          </cell>
        </row>
        <row r="1415">
          <cell r="AJ1415">
            <v>40178</v>
          </cell>
          <cell r="AR1415">
            <v>6128850</v>
          </cell>
          <cell r="AS1415">
            <v>6128850</v>
          </cell>
          <cell r="AU1415" t="str">
            <v>נכסי חוב</v>
          </cell>
          <cell r="AW1415" t="str">
            <v>אג"ח ממשלתי</v>
          </cell>
          <cell r="AY1415" t="str">
            <v>סחיר</v>
          </cell>
          <cell r="BA1415" t="str">
            <v>ארץ</v>
          </cell>
          <cell r="BI1415" t="str">
            <v>שומרה</v>
          </cell>
          <cell r="BK1415" t="str">
            <v>זמינים למכירה</v>
          </cell>
          <cell r="BL1415" t="str">
            <v>לא ניתן להמרה</v>
          </cell>
          <cell r="BN1415" t="str">
            <v>בש"ח צמוד למדד</v>
          </cell>
          <cell r="BO1415">
            <v>0</v>
          </cell>
          <cell r="BT1415">
            <v>30031.364999999998</v>
          </cell>
          <cell r="BU1415">
            <v>-24515.4</v>
          </cell>
        </row>
        <row r="1416">
          <cell r="AJ1416">
            <v>40178</v>
          </cell>
          <cell r="AR1416">
            <v>2694619.77</v>
          </cell>
          <cell r="AS1416">
            <v>2694619.77</v>
          </cell>
          <cell r="AU1416" t="str">
            <v>נכסי חוב</v>
          </cell>
          <cell r="AW1416" t="str">
            <v>אג"ח ממשלתי</v>
          </cell>
          <cell r="AY1416" t="str">
            <v>סחיר</v>
          </cell>
          <cell r="BA1416" t="str">
            <v>ארץ</v>
          </cell>
          <cell r="BI1416" t="str">
            <v>שומרה</v>
          </cell>
          <cell r="BK1416" t="str">
            <v>זמינים למכירה</v>
          </cell>
          <cell r="BL1416" t="str">
            <v>לא ניתן להמרה</v>
          </cell>
          <cell r="BN1416" t="str">
            <v>בש"ח צמוד למדד</v>
          </cell>
          <cell r="BO1416">
            <v>0</v>
          </cell>
          <cell r="BT1416">
            <v>22365.344090999999</v>
          </cell>
          <cell r="BU1416">
            <v>-11856.326988000001</v>
          </cell>
        </row>
        <row r="1417">
          <cell r="AJ1417">
            <v>40178</v>
          </cell>
          <cell r="AR1417">
            <v>18087400.809999999</v>
          </cell>
          <cell r="AS1417">
            <v>18087400.809999999</v>
          </cell>
          <cell r="AU1417" t="str">
            <v>נכסי חוב</v>
          </cell>
          <cell r="AW1417" t="str">
            <v>אג"ח ממשלתי</v>
          </cell>
          <cell r="AY1417" t="str">
            <v>סחיר</v>
          </cell>
          <cell r="BA1417" t="str">
            <v>ארץ</v>
          </cell>
          <cell r="BI1417" t="str">
            <v>שומרה</v>
          </cell>
          <cell r="BK1417" t="str">
            <v>זמינים למכירה</v>
          </cell>
          <cell r="BL1417" t="str">
            <v>לא ניתן להמרה</v>
          </cell>
          <cell r="BN1417" t="str">
            <v>בש"ח צמוד למדד</v>
          </cell>
          <cell r="BO1417">
            <v>0</v>
          </cell>
          <cell r="BT1417">
            <v>430480.13927799993</v>
          </cell>
          <cell r="BU1417">
            <v>130229.28583199998</v>
          </cell>
        </row>
        <row r="1418">
          <cell r="AJ1418">
            <v>40178</v>
          </cell>
          <cell r="AR1418">
            <v>5760000</v>
          </cell>
          <cell r="AS1418">
            <v>5760000</v>
          </cell>
          <cell r="AU1418" t="str">
            <v>נכסי חוב</v>
          </cell>
          <cell r="AW1418" t="str">
            <v>אג"ח ממשלתי</v>
          </cell>
          <cell r="AY1418" t="str">
            <v>סחיר</v>
          </cell>
          <cell r="BA1418" t="str">
            <v>ארץ</v>
          </cell>
          <cell r="BI1418" t="str">
            <v>שומרה</v>
          </cell>
          <cell r="BK1418" t="str">
            <v>זמינים למכירה</v>
          </cell>
          <cell r="BL1418" t="str">
            <v>לא ניתן להמרה</v>
          </cell>
          <cell r="BN1418" t="str">
            <v>בש"ח צמוד למדד</v>
          </cell>
          <cell r="BO1418">
            <v>0</v>
          </cell>
          <cell r="BT1418">
            <v>206208</v>
          </cell>
          <cell r="BU1418">
            <v>74304</v>
          </cell>
        </row>
        <row r="1419">
          <cell r="AJ1419">
            <v>40178</v>
          </cell>
          <cell r="AR1419">
            <v>2952800</v>
          </cell>
          <cell r="AS1419">
            <v>2952800</v>
          </cell>
          <cell r="AU1419" t="str">
            <v>נכסי חוב</v>
          </cell>
          <cell r="AW1419" t="str">
            <v>אג"ח ממשלתי</v>
          </cell>
          <cell r="AY1419" t="str">
            <v>סחיר</v>
          </cell>
          <cell r="BA1419" t="str">
            <v>ארץ</v>
          </cell>
          <cell r="BI1419" t="str">
            <v>שומרה</v>
          </cell>
          <cell r="BK1419" t="str">
            <v>זמינים למכירה</v>
          </cell>
          <cell r="BL1419" t="str">
            <v>לא ניתן להמרה</v>
          </cell>
          <cell r="BN1419" t="str">
            <v>בש"ח צמוד למדד</v>
          </cell>
          <cell r="BO1419">
            <v>0</v>
          </cell>
          <cell r="BT1419">
            <v>139372.16</v>
          </cell>
          <cell r="BU1419">
            <v>51674.000000000007</v>
          </cell>
        </row>
        <row r="1420">
          <cell r="AJ1420">
            <v>40178</v>
          </cell>
          <cell r="AR1420">
            <v>11713500</v>
          </cell>
          <cell r="AS1420">
            <v>11713500</v>
          </cell>
          <cell r="AU1420" t="str">
            <v>נכסי חוב</v>
          </cell>
          <cell r="AW1420" t="str">
            <v>אג"ח ממשלתי</v>
          </cell>
          <cell r="AY1420" t="str">
            <v>סחיר</v>
          </cell>
          <cell r="BA1420" t="str">
            <v>ארץ</v>
          </cell>
          <cell r="BI1420" t="str">
            <v>שומרה</v>
          </cell>
          <cell r="BK1420" t="str">
            <v>זמינים למכירה</v>
          </cell>
          <cell r="BL1420" t="str">
            <v>לא ניתן להמרה</v>
          </cell>
          <cell r="BN1420" t="str">
            <v>בש"ח צמוד למדד</v>
          </cell>
          <cell r="BO1420">
            <v>0</v>
          </cell>
          <cell r="BT1420">
            <v>190930.05</v>
          </cell>
          <cell r="BU1420">
            <v>1171.3500000000001</v>
          </cell>
        </row>
        <row r="1421">
          <cell r="AJ1421">
            <v>40178</v>
          </cell>
          <cell r="AR1421">
            <v>10770206.640000001</v>
          </cell>
          <cell r="AS1421">
            <v>10770206.640000001</v>
          </cell>
          <cell r="AU1421" t="str">
            <v>נכסי חוב</v>
          </cell>
          <cell r="AW1421" t="str">
            <v>אג"ח ממשלתי</v>
          </cell>
          <cell r="AY1421" t="str">
            <v>סחיר</v>
          </cell>
          <cell r="BA1421" t="str">
            <v>ארץ</v>
          </cell>
          <cell r="BI1421" t="str">
            <v>שומרה</v>
          </cell>
          <cell r="BK1421" t="str">
            <v>זמינים למכירה</v>
          </cell>
          <cell r="BL1421" t="str">
            <v>לא ניתן להמרה</v>
          </cell>
          <cell r="BN1421" t="str">
            <v>בש"ח צמוד למדד</v>
          </cell>
          <cell r="BO1421">
            <v>0</v>
          </cell>
          <cell r="BT1421">
            <v>272486.227992</v>
          </cell>
          <cell r="BU1421">
            <v>68929.322496000008</v>
          </cell>
        </row>
        <row r="1422">
          <cell r="AJ1422">
            <v>40178</v>
          </cell>
          <cell r="AR1422">
            <v>5835617.5700000003</v>
          </cell>
          <cell r="AS1422">
            <v>6035746.0599999996</v>
          </cell>
          <cell r="AU1422" t="str">
            <v>נכסי חוב</v>
          </cell>
          <cell r="AW1422" t="str">
            <v>אג"ח קונצרני</v>
          </cell>
          <cell r="AY1422" t="str">
            <v>לא סחיר</v>
          </cell>
          <cell r="BA1422" t="str">
            <v>ארץ</v>
          </cell>
          <cell r="BI1422" t="str">
            <v>שומרה</v>
          </cell>
          <cell r="BK1422" t="str">
            <v>נוצרו עבור החברה</v>
          </cell>
          <cell r="BL1422" t="str">
            <v>לא ניתן להמרה</v>
          </cell>
          <cell r="BN1422" t="str">
            <v>בש"ח צמוד למדד</v>
          </cell>
          <cell r="BO1422">
            <v>0</v>
          </cell>
          <cell r="BT1422">
            <v>355389.11001299997</v>
          </cell>
          <cell r="BU1422">
            <v>285945.26093000005</v>
          </cell>
        </row>
        <row r="1423">
          <cell r="AJ1423">
            <v>40178</v>
          </cell>
          <cell r="AR1423">
            <v>4843504.53</v>
          </cell>
          <cell r="AS1423">
            <v>5006081.58</v>
          </cell>
          <cell r="AU1423" t="str">
            <v>נכסי חוב</v>
          </cell>
          <cell r="AW1423" t="str">
            <v>אג"ח קונצרני</v>
          </cell>
          <cell r="AY1423" t="str">
            <v>לא סחיר</v>
          </cell>
          <cell r="BA1423" t="str">
            <v>ארץ</v>
          </cell>
          <cell r="BI1423" t="str">
            <v>שומרה</v>
          </cell>
          <cell r="BK1423" t="str">
            <v>נוצרו עבור החברה</v>
          </cell>
          <cell r="BL1423" t="str">
            <v>לא ניתן להמרה</v>
          </cell>
          <cell r="BN1423" t="str">
            <v>בש"ח צמוד למדד</v>
          </cell>
          <cell r="BO1423">
            <v>0</v>
          </cell>
          <cell r="BT1423">
            <v>294969.42587699997</v>
          </cell>
          <cell r="BU1423">
            <v>237331.72197000001</v>
          </cell>
        </row>
        <row r="1424">
          <cell r="AJ1424">
            <v>40178</v>
          </cell>
          <cell r="AR1424">
            <v>3321214.6</v>
          </cell>
          <cell r="AS1424">
            <v>3470643.24</v>
          </cell>
          <cell r="AU1424" t="str">
            <v>נכסי חוב</v>
          </cell>
          <cell r="AW1424" t="str">
            <v>אג"ח קונצרני</v>
          </cell>
          <cell r="AY1424" t="str">
            <v>לא סחיר</v>
          </cell>
          <cell r="BA1424" t="str">
            <v>ארץ</v>
          </cell>
          <cell r="BI1424" t="str">
            <v>שומרה</v>
          </cell>
          <cell r="BK1424" t="str">
            <v>נוצרו עבור החברה</v>
          </cell>
          <cell r="BL1424" t="str">
            <v>לא ניתן להמרה</v>
          </cell>
          <cell r="BN1424" t="str">
            <v>בש"ח צמוד למדד</v>
          </cell>
          <cell r="BO1424">
            <v>0</v>
          </cell>
          <cell r="BT1424">
            <v>46829.12586</v>
          </cell>
          <cell r="BU1424">
            <v>232485.02200000003</v>
          </cell>
        </row>
        <row r="1425">
          <cell r="AJ1425">
            <v>40178</v>
          </cell>
          <cell r="AR1425">
            <v>863547.33</v>
          </cell>
          <cell r="AS1425">
            <v>922275.44</v>
          </cell>
          <cell r="AU1425" t="str">
            <v>נכסי חוב</v>
          </cell>
          <cell r="AW1425" t="str">
            <v>אג"ח קונצרני</v>
          </cell>
          <cell r="AY1425" t="str">
            <v>לא סחיר</v>
          </cell>
          <cell r="BA1425" t="str">
            <v>ארץ</v>
          </cell>
          <cell r="BI1425" t="str">
            <v>שומרה</v>
          </cell>
          <cell r="BK1425" t="str">
            <v>נוצרו עבור החברה</v>
          </cell>
          <cell r="BL1425" t="str">
            <v>לא ניתן להמרה</v>
          </cell>
          <cell r="BN1425" t="str">
            <v>בש"ח צמוד למדד</v>
          </cell>
          <cell r="BO1425">
            <v>0</v>
          </cell>
          <cell r="BT1425">
            <v>20379.716988</v>
          </cell>
          <cell r="BU1425">
            <v>48358.650479999989</v>
          </cell>
        </row>
        <row r="1426">
          <cell r="AJ1426">
            <v>40178</v>
          </cell>
          <cell r="AR1426">
            <v>0.01</v>
          </cell>
          <cell r="AS1426">
            <v>0.01</v>
          </cell>
          <cell r="AU1426" t="str">
            <v>נכסי חוב</v>
          </cell>
          <cell r="AW1426" t="str">
            <v>אג"ח קונצרני</v>
          </cell>
          <cell r="AY1426" t="str">
            <v>לא סחיר</v>
          </cell>
          <cell r="BA1426" t="str">
            <v>ארץ</v>
          </cell>
          <cell r="BI1426" t="str">
            <v>שומרה</v>
          </cell>
          <cell r="BK1426" t="str">
            <v>נוצרו עבור החברה</v>
          </cell>
          <cell r="BL1426" t="str">
            <v>לא ניתן להמרה</v>
          </cell>
          <cell r="BN1426" t="str">
            <v>בש"ח צמוד למדד</v>
          </cell>
          <cell r="BO1426">
            <v>0</v>
          </cell>
          <cell r="BT1426">
            <v>679.08565700000008</v>
          </cell>
          <cell r="BU1426">
            <v>1.0000000000000002E-6</v>
          </cell>
        </row>
        <row r="1427">
          <cell r="AJ1427">
            <v>40178</v>
          </cell>
          <cell r="AR1427">
            <v>20206412.73</v>
          </cell>
          <cell r="AS1427">
            <v>20206412.73</v>
          </cell>
          <cell r="AU1427" t="str">
            <v>אפיק לא לדיווח</v>
          </cell>
          <cell r="AW1427" t="str">
            <v>מזומן דנאל</v>
          </cell>
          <cell r="AY1427" t="str">
            <v>לא סחיר</v>
          </cell>
          <cell r="BA1427" t="str">
            <v>ארץ</v>
          </cell>
          <cell r="BI1427" t="str">
            <v>שומרה</v>
          </cell>
          <cell r="BK1427" t="str">
            <v>זמינים למכירה</v>
          </cell>
          <cell r="BL1427" t="str">
            <v>לא ניתן להמרה</v>
          </cell>
          <cell r="BN1427" t="str">
            <v>בש"ח לא צמוד</v>
          </cell>
          <cell r="BO1427">
            <v>0</v>
          </cell>
          <cell r="BT1427">
            <v>0</v>
          </cell>
          <cell r="BU1427">
            <v>0</v>
          </cell>
        </row>
        <row r="1428">
          <cell r="AJ1428">
            <v>40178</v>
          </cell>
          <cell r="AR1428">
            <v>3016.47</v>
          </cell>
          <cell r="AS1428">
            <v>3016.47</v>
          </cell>
          <cell r="AU1428" t="str">
            <v>אפיק לא לדיווח</v>
          </cell>
          <cell r="AW1428" t="str">
            <v>מזומן דנאל</v>
          </cell>
          <cell r="AY1428" t="str">
            <v>לא סחיר</v>
          </cell>
          <cell r="BA1428" t="str">
            <v>ארץ</v>
          </cell>
          <cell r="BI1428" t="str">
            <v>שומרה</v>
          </cell>
          <cell r="BK1428" t="str">
            <v>זמינים למכירה</v>
          </cell>
          <cell r="BL1428" t="str">
            <v>לא ניתן להמרה</v>
          </cell>
          <cell r="BN1428" t="str">
            <v>בש"ח לא צמוד</v>
          </cell>
          <cell r="BO1428">
            <v>0</v>
          </cell>
          <cell r="BT1428">
            <v>0</v>
          </cell>
          <cell r="BU1428">
            <v>0</v>
          </cell>
        </row>
        <row r="1429">
          <cell r="AJ1429">
            <v>40178</v>
          </cell>
          <cell r="AR1429">
            <v>15276433.949999999</v>
          </cell>
          <cell r="AS1429">
            <v>15276433.949999999</v>
          </cell>
          <cell r="AU1429" t="str">
            <v>אפיק לא לדיווח</v>
          </cell>
          <cell r="AW1429" t="str">
            <v>מזומן דנאל</v>
          </cell>
          <cell r="AY1429" t="str">
            <v>לא סחיר</v>
          </cell>
          <cell r="BA1429" t="str">
            <v>ארץ</v>
          </cell>
          <cell r="BI1429" t="str">
            <v>שומרה</v>
          </cell>
          <cell r="BK1429" t="str">
            <v>נוצרו עבור החברה</v>
          </cell>
          <cell r="BL1429" t="str">
            <v>לא ניתן להמרה</v>
          </cell>
          <cell r="BN1429" t="str">
            <v>במטבע חוץ או בהצמדה אליו</v>
          </cell>
          <cell r="BO1429">
            <v>0</v>
          </cell>
          <cell r="BT1429">
            <v>0</v>
          </cell>
          <cell r="BU1429">
            <v>0</v>
          </cell>
        </row>
        <row r="1430">
          <cell r="AJ1430">
            <v>40178</v>
          </cell>
          <cell r="AR1430">
            <v>15521952.720000001</v>
          </cell>
          <cell r="AS1430">
            <v>15521952.720000001</v>
          </cell>
          <cell r="AU1430" t="str">
            <v>פיננסי אחר</v>
          </cell>
          <cell r="AW1430" t="str">
            <v>חוזים עתידיים</v>
          </cell>
          <cell r="AY1430" t="str">
            <v>לא סחיר</v>
          </cell>
          <cell r="BA1430" t="str">
            <v>ארץ</v>
          </cell>
          <cell r="BI1430" t="str">
            <v>שומרה</v>
          </cell>
          <cell r="BK1430" t="str">
            <v>מסחר</v>
          </cell>
          <cell r="BL1430" t="str">
            <v>לא ניתן להמרה</v>
          </cell>
          <cell r="BN1430" t="str">
            <v>במטבע חוץ או בהצמדה אליו</v>
          </cell>
          <cell r="BO1430">
            <v>0</v>
          </cell>
          <cell r="BT1430">
            <v>93131.716320000007</v>
          </cell>
          <cell r="BU1430">
            <v>-23282.929080000002</v>
          </cell>
        </row>
        <row r="1431">
          <cell r="AJ1431">
            <v>40178</v>
          </cell>
          <cell r="AR1431">
            <v>-15038458.189999999</v>
          </cell>
          <cell r="AS1431">
            <v>-15038458.189999999</v>
          </cell>
          <cell r="AU1431" t="str">
            <v>פיננסי אחר</v>
          </cell>
          <cell r="AW1431" t="str">
            <v>חוזים עתידיים</v>
          </cell>
          <cell r="AY1431" t="str">
            <v>לא סחיר</v>
          </cell>
          <cell r="BA1431" t="str">
            <v>ארץ</v>
          </cell>
          <cell r="BI1431" t="str">
            <v>שומרה</v>
          </cell>
          <cell r="BK1431" t="str">
            <v>מסחר</v>
          </cell>
          <cell r="BL1431" t="str">
            <v>לא ניתן להמרה</v>
          </cell>
          <cell r="BN1431" t="str">
            <v>במטבע חוץ או בהצמדה אליו</v>
          </cell>
          <cell r="BO1431">
            <v>0</v>
          </cell>
          <cell r="BT1431">
            <v>-21053.841466000002</v>
          </cell>
          <cell r="BU1431">
            <v>-150384581.90000001</v>
          </cell>
        </row>
        <row r="1432">
          <cell r="AJ1432">
            <v>40178</v>
          </cell>
          <cell r="AR1432">
            <v>7643675.5199999996</v>
          </cell>
          <cell r="AS1432">
            <v>7643675.5199999996</v>
          </cell>
          <cell r="AU1432" t="str">
            <v>פיננסי אחר</v>
          </cell>
          <cell r="AW1432" t="str">
            <v>חוזים עתידיים</v>
          </cell>
          <cell r="AY1432" t="str">
            <v>לא סחיר</v>
          </cell>
          <cell r="BA1432" t="str">
            <v>ארץ</v>
          </cell>
          <cell r="BI1432" t="str">
            <v>שומרה</v>
          </cell>
          <cell r="BK1432" t="str">
            <v>מסחר</v>
          </cell>
          <cell r="BL1432" t="str">
            <v>לא ניתן להמרה</v>
          </cell>
          <cell r="BN1432" t="str">
            <v>במטבע חוץ או בהצמדה אליו</v>
          </cell>
          <cell r="BO1432">
            <v>0</v>
          </cell>
          <cell r="BT1432">
            <v>47390.788223999996</v>
          </cell>
          <cell r="BU1432">
            <v>-3057.4702080000002</v>
          </cell>
        </row>
        <row r="1433">
          <cell r="AJ1433">
            <v>40178</v>
          </cell>
          <cell r="AR1433">
            <v>-7540812.4699999997</v>
          </cell>
          <cell r="AS1433">
            <v>-7540812.4699999997</v>
          </cell>
          <cell r="AU1433" t="str">
            <v>פיננסי אחר</v>
          </cell>
          <cell r="AW1433" t="str">
            <v>חוזים עתידיים</v>
          </cell>
          <cell r="AY1433" t="str">
            <v>לא סחיר</v>
          </cell>
          <cell r="BA1433" t="str">
            <v>ארץ</v>
          </cell>
          <cell r="BI1433" t="str">
            <v>שומרה</v>
          </cell>
          <cell r="BK1433" t="str">
            <v>מסחר</v>
          </cell>
          <cell r="BL1433" t="str">
            <v>לא ניתן להמרה</v>
          </cell>
          <cell r="BN1433" t="str">
            <v>במטבע חוץ או בהצמדה אליו</v>
          </cell>
          <cell r="BO1433">
            <v>0</v>
          </cell>
          <cell r="BT1433">
            <v>-10557.137458000001</v>
          </cell>
          <cell r="BU1433">
            <v>-75408124.700000003</v>
          </cell>
        </row>
        <row r="1434">
          <cell r="AJ1434">
            <v>40178</v>
          </cell>
          <cell r="AR1434">
            <v>2625035.46</v>
          </cell>
          <cell r="AS1434">
            <v>2625035.46</v>
          </cell>
          <cell r="AU1434" t="str">
            <v>פיננסי אחר</v>
          </cell>
          <cell r="AW1434" t="str">
            <v>חוזים עתידיים</v>
          </cell>
          <cell r="AY1434" t="str">
            <v>לא סחיר</v>
          </cell>
          <cell r="BA1434" t="str">
            <v>ארץ</v>
          </cell>
          <cell r="BI1434" t="str">
            <v>שומרה</v>
          </cell>
          <cell r="BK1434" t="str">
            <v>מסחר</v>
          </cell>
          <cell r="BL1434" t="str">
            <v>לא ניתן להמרה</v>
          </cell>
          <cell r="BN1434" t="str">
            <v>במטבע חוץ או בהצמדה אליו</v>
          </cell>
          <cell r="BO1434">
            <v>0</v>
          </cell>
          <cell r="BT1434">
            <v>16275.219851999998</v>
          </cell>
          <cell r="BU1434">
            <v>-1312.51773</v>
          </cell>
        </row>
        <row r="1435">
          <cell r="AJ1435">
            <v>40178</v>
          </cell>
          <cell r="AR1435">
            <v>-2616799.88</v>
          </cell>
          <cell r="AS1435">
            <v>-2616799.88</v>
          </cell>
          <cell r="AU1435" t="str">
            <v>פיננסי אחר</v>
          </cell>
          <cell r="AW1435" t="str">
            <v>חוזים עתידיים</v>
          </cell>
          <cell r="AY1435" t="str">
            <v>לא סחיר</v>
          </cell>
          <cell r="BA1435" t="str">
            <v>ארץ</v>
          </cell>
          <cell r="BI1435" t="str">
            <v>שומרה</v>
          </cell>
          <cell r="BK1435" t="str">
            <v>מסחר</v>
          </cell>
          <cell r="BL1435" t="str">
            <v>לא ניתן להמרה</v>
          </cell>
          <cell r="BN1435" t="str">
            <v>במטבע חוץ או בהצמדה אליו</v>
          </cell>
          <cell r="BO1435">
            <v>0</v>
          </cell>
          <cell r="BT1435">
            <v>-3663.5198320000004</v>
          </cell>
          <cell r="BU1435">
            <v>-26167998.799999997</v>
          </cell>
        </row>
        <row r="1436">
          <cell r="AJ1436">
            <v>40178</v>
          </cell>
          <cell r="AR1436">
            <v>1502203.05</v>
          </cell>
          <cell r="AS1436">
            <v>1502203.05</v>
          </cell>
          <cell r="AU1436" t="str">
            <v>פיננסי אחר</v>
          </cell>
          <cell r="AW1436" t="str">
            <v>חוזים עתידיים</v>
          </cell>
          <cell r="AY1436" t="str">
            <v>לא סחיר</v>
          </cell>
          <cell r="BA1436" t="str">
            <v>ארץ</v>
          </cell>
          <cell r="BI1436" t="str">
            <v>שומרה</v>
          </cell>
          <cell r="BK1436" t="str">
            <v>מסחר</v>
          </cell>
          <cell r="BL1436" t="str">
            <v>לא ניתן להמרה</v>
          </cell>
          <cell r="BN1436" t="str">
            <v>במטבע חוץ או בהצמדה אליו</v>
          </cell>
          <cell r="BO1436">
            <v>0</v>
          </cell>
          <cell r="BT1436">
            <v>10064.760435</v>
          </cell>
          <cell r="BU1436">
            <v>29292.959475</v>
          </cell>
        </row>
        <row r="1437">
          <cell r="AJ1437">
            <v>40178</v>
          </cell>
          <cell r="AR1437">
            <v>-1500383.24</v>
          </cell>
          <cell r="AS1437">
            <v>-1500383.24</v>
          </cell>
          <cell r="AU1437" t="str">
            <v>פיננסי אחר</v>
          </cell>
          <cell r="AW1437" t="str">
            <v>חוזים עתידיים</v>
          </cell>
          <cell r="AY1437" t="str">
            <v>לא סחיר</v>
          </cell>
          <cell r="BA1437" t="str">
            <v>ארץ</v>
          </cell>
          <cell r="BI1437" t="str">
            <v>שומרה</v>
          </cell>
          <cell r="BK1437" t="str">
            <v>מסחר</v>
          </cell>
          <cell r="BL1437" t="str">
            <v>לא ניתן להמרה</v>
          </cell>
          <cell r="BN1437" t="str">
            <v>במטבע חוץ או בהצמדה אליו</v>
          </cell>
          <cell r="BO1437">
            <v>0</v>
          </cell>
          <cell r="BT1437">
            <v>-2100.5365360000001</v>
          </cell>
          <cell r="BU1437">
            <v>-15003832.4</v>
          </cell>
        </row>
        <row r="1438">
          <cell r="AJ1438">
            <v>40178</v>
          </cell>
          <cell r="AR1438">
            <v>2429306.9</v>
          </cell>
          <cell r="AS1438">
            <v>2429306.9</v>
          </cell>
          <cell r="AU1438" t="str">
            <v>פיננסי אחר</v>
          </cell>
          <cell r="AW1438" t="str">
            <v>חוזים עתידיים</v>
          </cell>
          <cell r="AY1438" t="str">
            <v>לא סחיר</v>
          </cell>
          <cell r="BA1438" t="str">
            <v>ארץ</v>
          </cell>
          <cell r="BI1438" t="str">
            <v>שומרה</v>
          </cell>
          <cell r="BK1438" t="str">
            <v>מסחר</v>
          </cell>
          <cell r="BL1438" t="str">
            <v>לא ניתן להמרה</v>
          </cell>
          <cell r="BN1438" t="str">
            <v>במטבע חוץ או בהצמדה אליו</v>
          </cell>
          <cell r="BO1438">
            <v>0</v>
          </cell>
          <cell r="BT1438">
            <v>17491.009679999999</v>
          </cell>
          <cell r="BU1438">
            <v>-1214.65345</v>
          </cell>
        </row>
        <row r="1439">
          <cell r="AJ1439">
            <v>40178</v>
          </cell>
          <cell r="AR1439">
            <v>-2475441.4700000002</v>
          </cell>
          <cell r="AS1439">
            <v>-2475441.4700000002</v>
          </cell>
          <cell r="AU1439" t="str">
            <v>פיננסי אחר</v>
          </cell>
          <cell r="AW1439" t="str">
            <v>חוזים עתידיים</v>
          </cell>
          <cell r="AY1439" t="str">
            <v>לא סחיר</v>
          </cell>
          <cell r="BA1439" t="str">
            <v>ארץ</v>
          </cell>
          <cell r="BI1439" t="str">
            <v>שומרה</v>
          </cell>
          <cell r="BK1439" t="str">
            <v>מסחר</v>
          </cell>
          <cell r="BL1439" t="str">
            <v>לא ניתן להמרה</v>
          </cell>
          <cell r="BN1439" t="str">
            <v>במטבע חוץ או בהצמדה אליו</v>
          </cell>
          <cell r="BO1439">
            <v>0</v>
          </cell>
          <cell r="BT1439">
            <v>-3218.073911</v>
          </cell>
          <cell r="BU1439">
            <v>-24754414.700000003</v>
          </cell>
        </row>
        <row r="1440">
          <cell r="AJ1440">
            <v>40178</v>
          </cell>
          <cell r="AR1440">
            <v>39475506.82</v>
          </cell>
          <cell r="AS1440">
            <v>39475506.82</v>
          </cell>
          <cell r="AU1440" t="str">
            <v>אפיק לא לדיווח</v>
          </cell>
          <cell r="AW1440" t="str">
            <v>מזומן דנאל</v>
          </cell>
          <cell r="AY1440" t="str">
            <v>לא סחיר</v>
          </cell>
          <cell r="BA1440" t="str">
            <v>ארץ</v>
          </cell>
          <cell r="BI1440" t="str">
            <v>מנורה חברה לביטוח</v>
          </cell>
          <cell r="BK1440" t="str">
            <v>זמינים למכירה</v>
          </cell>
          <cell r="BL1440" t="str">
            <v>לא ניתן להמרה</v>
          </cell>
          <cell r="BN1440" t="str">
            <v>בש"ח לא צמוד</v>
          </cell>
          <cell r="BO1440">
            <v>0</v>
          </cell>
          <cell r="BT1440">
            <v>0</v>
          </cell>
          <cell r="BU1440">
            <v>0</v>
          </cell>
        </row>
        <row r="1441">
          <cell r="AJ1441">
            <v>40178</v>
          </cell>
          <cell r="AR1441">
            <v>3192667.71</v>
          </cell>
          <cell r="AS1441">
            <v>3192667.71</v>
          </cell>
          <cell r="AU1441" t="str">
            <v>אפיק לא לדיווח</v>
          </cell>
          <cell r="AW1441" t="str">
            <v>מזומן דנאל</v>
          </cell>
          <cell r="AY1441" t="str">
            <v>לא סחיר</v>
          </cell>
          <cell r="BA1441" t="str">
            <v>ארץ</v>
          </cell>
          <cell r="BI1441" t="str">
            <v>מנורה חברה לביטוח</v>
          </cell>
          <cell r="BK1441" t="str">
            <v>נוצרו עבור החברה</v>
          </cell>
          <cell r="BL1441" t="str">
            <v>לא ניתן להמרה</v>
          </cell>
          <cell r="BN1441" t="str">
            <v>בש"ח לא צמוד</v>
          </cell>
          <cell r="BO1441">
            <v>0</v>
          </cell>
          <cell r="BT1441">
            <v>0</v>
          </cell>
          <cell r="BU1441">
            <v>0</v>
          </cell>
        </row>
        <row r="1442">
          <cell r="AJ1442">
            <v>40178</v>
          </cell>
          <cell r="AR1442">
            <v>-326965092.67000002</v>
          </cell>
          <cell r="AS1442">
            <v>-326965092.67000002</v>
          </cell>
          <cell r="AU1442" t="str">
            <v>אפיק לא לדיווח</v>
          </cell>
          <cell r="AW1442" t="str">
            <v>מזומן דנאל</v>
          </cell>
          <cell r="AY1442" t="str">
            <v>לא סחיר</v>
          </cell>
          <cell r="BA1442" t="str">
            <v>ארץ</v>
          </cell>
          <cell r="BI1442" t="str">
            <v>מנורה חברה לביטוח</v>
          </cell>
          <cell r="BK1442" t="str">
            <v>זמינים למכירה</v>
          </cell>
          <cell r="BL1442" t="str">
            <v>לא ניתן להמרה</v>
          </cell>
          <cell r="BN1442" t="str">
            <v>בש"ח לא צמוד</v>
          </cell>
          <cell r="BO1442">
            <v>0</v>
          </cell>
          <cell r="BT1442">
            <v>0</v>
          </cell>
          <cell r="BU1442">
            <v>0</v>
          </cell>
        </row>
        <row r="1443">
          <cell r="AJ1443">
            <v>40178</v>
          </cell>
          <cell r="AR1443">
            <v>-378526.5</v>
          </cell>
          <cell r="AS1443">
            <v>-378526.5</v>
          </cell>
          <cell r="AU1443" t="str">
            <v>אפיק לא לדיווח</v>
          </cell>
          <cell r="AW1443" t="str">
            <v>מזומן דנאל</v>
          </cell>
          <cell r="AY1443" t="str">
            <v>לא סחיר</v>
          </cell>
          <cell r="BA1443" t="str">
            <v>ארץ</v>
          </cell>
          <cell r="BI1443" t="str">
            <v>מנורה חברה לביטוח</v>
          </cell>
          <cell r="BK1443" t="str">
            <v>זמינים למכירה</v>
          </cell>
          <cell r="BL1443" t="str">
            <v>לא ניתן להמרה</v>
          </cell>
          <cell r="BN1443" t="str">
            <v>בש"ח לא צמוד</v>
          </cell>
          <cell r="BO1443">
            <v>0</v>
          </cell>
          <cell r="BT1443">
            <v>0</v>
          </cell>
          <cell r="BU1443">
            <v>0</v>
          </cell>
        </row>
        <row r="1444">
          <cell r="AJ1444">
            <v>40178</v>
          </cell>
          <cell r="AR1444">
            <v>-333659.61</v>
          </cell>
          <cell r="AS1444">
            <v>-333659.61</v>
          </cell>
          <cell r="AU1444" t="str">
            <v>אפיק לא לדיווח</v>
          </cell>
          <cell r="AW1444" t="str">
            <v>מזומן דנאל</v>
          </cell>
          <cell r="AY1444" t="str">
            <v>לא סחיר</v>
          </cell>
          <cell r="BA1444" t="str">
            <v>ארץ</v>
          </cell>
          <cell r="BI1444" t="str">
            <v>מנורה חברה לביטוח</v>
          </cell>
          <cell r="BK1444" t="str">
            <v>זמינים למכירה</v>
          </cell>
          <cell r="BL1444" t="str">
            <v>לא ניתן להמרה</v>
          </cell>
          <cell r="BN1444" t="str">
            <v>בש"ח לא צמוד</v>
          </cell>
          <cell r="BO1444">
            <v>0</v>
          </cell>
          <cell r="BT1444">
            <v>0</v>
          </cell>
          <cell r="BU1444">
            <v>0</v>
          </cell>
        </row>
        <row r="1445">
          <cell r="AJ1445">
            <v>40178</v>
          </cell>
          <cell r="AR1445">
            <v>110.28</v>
          </cell>
          <cell r="AS1445">
            <v>110.28</v>
          </cell>
          <cell r="AU1445" t="str">
            <v>אפיק לא לדיווח</v>
          </cell>
          <cell r="AW1445" t="str">
            <v>מזומן דנאל</v>
          </cell>
          <cell r="AY1445" t="str">
            <v>לא סחיר</v>
          </cell>
          <cell r="BA1445" t="str">
            <v>ארץ</v>
          </cell>
          <cell r="BI1445" t="str">
            <v>מנורה חברה לביטוח</v>
          </cell>
          <cell r="BK1445" t="str">
            <v>נוצרו עבור החברה</v>
          </cell>
          <cell r="BL1445" t="str">
            <v>לא ניתן להמרה</v>
          </cell>
          <cell r="BN1445" t="str">
            <v>בש"ח לא צמוד</v>
          </cell>
          <cell r="BO1445">
            <v>0</v>
          </cell>
          <cell r="BT1445">
            <v>0</v>
          </cell>
          <cell r="BU1445">
            <v>0</v>
          </cell>
        </row>
        <row r="1446">
          <cell r="AJ1446">
            <v>40178</v>
          </cell>
          <cell r="AR1446">
            <v>20859615.719999999</v>
          </cell>
          <cell r="AS1446">
            <v>23078460.82</v>
          </cell>
          <cell r="AU1446" t="str">
            <v>נכסי חוב</v>
          </cell>
          <cell r="AW1446" t="str">
            <v>פקדונות</v>
          </cell>
          <cell r="AY1446" t="str">
            <v>לא סחיר</v>
          </cell>
          <cell r="BA1446" t="str">
            <v>ארץ</v>
          </cell>
          <cell r="BI1446" t="str">
            <v>מנורה חברה לביטוח</v>
          </cell>
          <cell r="BK1446" t="str">
            <v>נוצרו עבור החברה</v>
          </cell>
          <cell r="BL1446" t="str">
            <v>לא ניתן להמרה</v>
          </cell>
          <cell r="BN1446" t="str">
            <v>בש"ח צמוד למדד</v>
          </cell>
          <cell r="BO1446">
            <v>0</v>
          </cell>
          <cell r="BT1446">
            <v>2563646.7719879998</v>
          </cell>
          <cell r="BU1446">
            <v>1095129.8252999999</v>
          </cell>
        </row>
        <row r="1447">
          <cell r="AJ1447">
            <v>40178</v>
          </cell>
          <cell r="AR1447">
            <v>15576705.109999999</v>
          </cell>
          <cell r="AS1447">
            <v>16658660.42</v>
          </cell>
          <cell r="AU1447" t="str">
            <v>נכסי חוב</v>
          </cell>
          <cell r="AW1447" t="str">
            <v>פקדונות</v>
          </cell>
          <cell r="AY1447" t="str">
            <v>לא סחיר</v>
          </cell>
          <cell r="BA1447" t="str">
            <v>ארץ</v>
          </cell>
          <cell r="BI1447" t="str">
            <v>מנורה חברה לביטוח</v>
          </cell>
          <cell r="BK1447" t="str">
            <v>נוצרו עבור החברה</v>
          </cell>
          <cell r="BL1447" t="str">
            <v>לא ניתן להמרה</v>
          </cell>
          <cell r="BN1447" t="str">
            <v>בש"ח צמוד למדד</v>
          </cell>
          <cell r="BO1447">
            <v>0</v>
          </cell>
          <cell r="BT1447">
            <v>1632438.6955279999</v>
          </cell>
          <cell r="BU1447">
            <v>755470.19783499988</v>
          </cell>
        </row>
        <row r="1448">
          <cell r="AJ1448">
            <v>40178</v>
          </cell>
          <cell r="AR1448">
            <v>30180424.219999999</v>
          </cell>
          <cell r="AS1448">
            <v>25026142.559999999</v>
          </cell>
          <cell r="AU1448" t="str">
            <v>נכסי חוב</v>
          </cell>
          <cell r="AW1448" t="str">
            <v>פקדונות</v>
          </cell>
          <cell r="AY1448" t="str">
            <v>לא סחיר</v>
          </cell>
          <cell r="BA1448" t="str">
            <v>ארץ</v>
          </cell>
          <cell r="BI1448" t="str">
            <v>מנורה חברה לביטוח</v>
          </cell>
          <cell r="BK1448" t="str">
            <v>נוצרו עבור החברה</v>
          </cell>
          <cell r="BL1448" t="str">
            <v>לא ניתן להמרה</v>
          </cell>
          <cell r="BN1448" t="str">
            <v>בש"ח צמוד למדד</v>
          </cell>
          <cell r="BO1448">
            <v>0</v>
          </cell>
          <cell r="BT1448">
            <v>4505937.3360459991</v>
          </cell>
          <cell r="BU1448">
            <v>1237397.3930199998</v>
          </cell>
        </row>
        <row r="1449">
          <cell r="AJ1449">
            <v>40178</v>
          </cell>
          <cell r="AR1449">
            <v>1863467.86</v>
          </cell>
          <cell r="AS1449">
            <v>1863467.86</v>
          </cell>
          <cell r="AU1449" t="str">
            <v>אפיק לא לדיווח</v>
          </cell>
          <cell r="AW1449" t="str">
            <v>מזומן דנאל</v>
          </cell>
          <cell r="AY1449" t="str">
            <v>לא סחיר</v>
          </cell>
          <cell r="BA1449" t="str">
            <v>ארץ</v>
          </cell>
          <cell r="BI1449" t="str">
            <v>מנורה חברה לביטוח</v>
          </cell>
          <cell r="BK1449" t="str">
            <v>זמינים למכירה</v>
          </cell>
          <cell r="BL1449" t="str">
            <v>לא ניתן להמרה</v>
          </cell>
          <cell r="BN1449" t="str">
            <v>בש"ח לא צמוד</v>
          </cell>
          <cell r="BO1449">
            <v>0</v>
          </cell>
          <cell r="BT1449">
            <v>0</v>
          </cell>
          <cell r="BU1449">
            <v>0</v>
          </cell>
        </row>
        <row r="1450">
          <cell r="AJ1450">
            <v>40178</v>
          </cell>
          <cell r="AR1450">
            <v>-374852367.57999998</v>
          </cell>
          <cell r="AS1450">
            <v>-374852367.57999998</v>
          </cell>
          <cell r="AU1450" t="str">
            <v>אפיק לא לדיווח</v>
          </cell>
          <cell r="AW1450" t="str">
            <v>מזומן דנאל</v>
          </cell>
          <cell r="AY1450" t="str">
            <v>לא סחיר</v>
          </cell>
          <cell r="BA1450" t="str">
            <v>ארץ</v>
          </cell>
          <cell r="BI1450" t="str">
            <v>מנורה חברה לביטוח</v>
          </cell>
          <cell r="BK1450" t="str">
            <v>זמינים למכירה</v>
          </cell>
          <cell r="BL1450" t="str">
            <v>לא ניתן להמרה</v>
          </cell>
          <cell r="BN1450" t="str">
            <v>בש"ח לא צמוד</v>
          </cell>
          <cell r="BO1450">
            <v>0</v>
          </cell>
          <cell r="BT1450">
            <v>0</v>
          </cell>
          <cell r="BU1450">
            <v>0</v>
          </cell>
        </row>
        <row r="1451">
          <cell r="AJ1451">
            <v>40178</v>
          </cell>
          <cell r="AR1451">
            <v>2274542.0699999998</v>
          </cell>
          <cell r="AS1451">
            <v>2274542.0699999998</v>
          </cell>
          <cell r="AU1451" t="str">
            <v>אפיק לא לדיווח</v>
          </cell>
          <cell r="AW1451" t="str">
            <v>מזומן דנאל</v>
          </cell>
          <cell r="AY1451" t="str">
            <v>לא סחיר</v>
          </cell>
          <cell r="BA1451" t="str">
            <v>ארץ</v>
          </cell>
          <cell r="BI1451" t="str">
            <v>מנורה חברה לביטוח</v>
          </cell>
          <cell r="BK1451" t="str">
            <v>זמינים למכירה</v>
          </cell>
          <cell r="BL1451" t="str">
            <v>לא ניתן להמרה</v>
          </cell>
          <cell r="BN1451" t="str">
            <v>בש"ח לא צמוד</v>
          </cell>
          <cell r="BO1451">
            <v>0</v>
          </cell>
          <cell r="BT1451">
            <v>0</v>
          </cell>
          <cell r="BU1451">
            <v>0</v>
          </cell>
        </row>
        <row r="1452">
          <cell r="AJ1452">
            <v>40178</v>
          </cell>
          <cell r="AR1452">
            <v>-118981217.23999999</v>
          </cell>
          <cell r="AS1452">
            <v>-118981217.23999999</v>
          </cell>
          <cell r="AU1452" t="str">
            <v>אפיק לא לדיווח</v>
          </cell>
          <cell r="AW1452" t="str">
            <v>מזומן דנאל</v>
          </cell>
          <cell r="AY1452" t="str">
            <v>לא סחיר</v>
          </cell>
          <cell r="BA1452" t="str">
            <v>ארץ</v>
          </cell>
          <cell r="BI1452" t="str">
            <v>מנורה חברה לביטוח</v>
          </cell>
          <cell r="BK1452" t="str">
            <v>זמינים למכירה</v>
          </cell>
          <cell r="BL1452" t="str">
            <v>לא ניתן להמרה</v>
          </cell>
          <cell r="BN1452" t="str">
            <v>בש"ח לא צמוד</v>
          </cell>
          <cell r="BO1452">
            <v>0</v>
          </cell>
          <cell r="BT1452">
            <v>0</v>
          </cell>
          <cell r="BU1452">
            <v>0</v>
          </cell>
        </row>
        <row r="1453">
          <cell r="AJ1453">
            <v>40178</v>
          </cell>
          <cell r="AR1453">
            <v>227379022.53</v>
          </cell>
          <cell r="AS1453">
            <v>227379022.53</v>
          </cell>
          <cell r="AU1453" t="str">
            <v>אפיק לא לדיווח</v>
          </cell>
          <cell r="AW1453" t="str">
            <v>מזומן דנאל</v>
          </cell>
          <cell r="AY1453" t="str">
            <v>לא סחיר</v>
          </cell>
          <cell r="BA1453" t="str">
            <v>ארץ</v>
          </cell>
          <cell r="BI1453" t="str">
            <v>מנורה חברה לביטוח</v>
          </cell>
          <cell r="BK1453" t="str">
            <v>זמינים למכירה</v>
          </cell>
          <cell r="BL1453" t="str">
            <v>לא ניתן להמרה</v>
          </cell>
          <cell r="BN1453" t="str">
            <v>בש"ח לא צמוד</v>
          </cell>
          <cell r="BO1453">
            <v>0</v>
          </cell>
          <cell r="BT1453">
            <v>0</v>
          </cell>
          <cell r="BU1453">
            <v>0</v>
          </cell>
        </row>
        <row r="1454">
          <cell r="AJ1454">
            <v>40178</v>
          </cell>
          <cell r="AR1454">
            <v>-563914.05000000005</v>
          </cell>
          <cell r="AS1454">
            <v>-563914.05000000005</v>
          </cell>
          <cell r="AU1454" t="str">
            <v>אפיק לא לדיווח</v>
          </cell>
          <cell r="AW1454" t="str">
            <v>מזומן דנאל</v>
          </cell>
          <cell r="AY1454" t="str">
            <v>לא סחיר</v>
          </cell>
          <cell r="BA1454" t="str">
            <v>ארץ</v>
          </cell>
          <cell r="BI1454" t="str">
            <v>מנורה חברה לביטוח</v>
          </cell>
          <cell r="BK1454" t="str">
            <v>זמינים למכירה</v>
          </cell>
          <cell r="BL1454" t="str">
            <v>לא ניתן להמרה</v>
          </cell>
          <cell r="BN1454" t="str">
            <v>בש"ח לא צמוד</v>
          </cell>
          <cell r="BO1454">
            <v>0</v>
          </cell>
          <cell r="BT1454">
            <v>0</v>
          </cell>
          <cell r="BU1454">
            <v>0</v>
          </cell>
        </row>
        <row r="1455">
          <cell r="AJ1455">
            <v>40178</v>
          </cell>
          <cell r="AR1455">
            <v>16881073.23</v>
          </cell>
          <cell r="AS1455">
            <v>16881073.23</v>
          </cell>
          <cell r="AU1455" t="str">
            <v>אפיק לא לדיווח</v>
          </cell>
          <cell r="AW1455" t="str">
            <v>מזומן דנאל</v>
          </cell>
          <cell r="AY1455" t="str">
            <v>לא סחיר</v>
          </cell>
          <cell r="BA1455" t="str">
            <v>ארץ</v>
          </cell>
          <cell r="BI1455" t="str">
            <v>מנורה חברה לביטוח</v>
          </cell>
          <cell r="BK1455" t="str">
            <v>נוצרו עבור החברה</v>
          </cell>
          <cell r="BL1455" t="str">
            <v>לא ניתן להמרה</v>
          </cell>
          <cell r="BN1455" t="str">
            <v>בש"ח לא צמוד</v>
          </cell>
          <cell r="BO1455">
            <v>0</v>
          </cell>
          <cell r="BT1455">
            <v>0</v>
          </cell>
          <cell r="BU1455">
            <v>0</v>
          </cell>
        </row>
        <row r="1456">
          <cell r="AJ1456">
            <v>40178</v>
          </cell>
          <cell r="AR1456">
            <v>16067819.98</v>
          </cell>
          <cell r="AS1456">
            <v>16133943.17</v>
          </cell>
          <cell r="AU1456" t="str">
            <v>נכסי חוב</v>
          </cell>
          <cell r="AW1456" t="str">
            <v>פקדונות</v>
          </cell>
          <cell r="AY1456" t="str">
            <v>לא סחיר</v>
          </cell>
          <cell r="BA1456" t="str">
            <v>ארץ</v>
          </cell>
          <cell r="BI1456" t="str">
            <v>מנורה חברה לביטוח</v>
          </cell>
          <cell r="BK1456" t="str">
            <v>נוצרו עבור החברה</v>
          </cell>
          <cell r="BL1456" t="str">
            <v>לא ניתן להמרה</v>
          </cell>
          <cell r="BN1456" t="str">
            <v>בש"ח צמוד למדד</v>
          </cell>
          <cell r="BO1456">
            <v>0</v>
          </cell>
          <cell r="BT1456">
            <v>1682300.7519060001</v>
          </cell>
          <cell r="BU1456">
            <v>678062.00315599993</v>
          </cell>
        </row>
        <row r="1457">
          <cell r="AJ1457">
            <v>40178</v>
          </cell>
          <cell r="AR1457">
            <v>16584209.07</v>
          </cell>
          <cell r="AS1457">
            <v>16989759.449999999</v>
          </cell>
          <cell r="AU1457" t="str">
            <v>נכסי חוב</v>
          </cell>
          <cell r="AW1457" t="str">
            <v>פקדונות</v>
          </cell>
          <cell r="AY1457" t="str">
            <v>לא סחיר</v>
          </cell>
          <cell r="BA1457" t="str">
            <v>ארץ</v>
          </cell>
          <cell r="BI1457" t="str">
            <v>מנורה חברה לביטוח</v>
          </cell>
          <cell r="BK1457" t="str">
            <v>נוצרו עבור החברה</v>
          </cell>
          <cell r="BL1457" t="str">
            <v>לא ניתן להמרה</v>
          </cell>
          <cell r="BN1457" t="str">
            <v>בש"ח צמוד למדד</v>
          </cell>
          <cell r="BO1457">
            <v>0</v>
          </cell>
          <cell r="BT1457">
            <v>1290251.4656460001</v>
          </cell>
          <cell r="BU1457">
            <v>671660.46733500005</v>
          </cell>
        </row>
        <row r="1458">
          <cell r="AJ1458">
            <v>40178</v>
          </cell>
          <cell r="AR1458">
            <v>10399630.210000001</v>
          </cell>
          <cell r="AS1458">
            <v>11039384.34</v>
          </cell>
          <cell r="AU1458" t="str">
            <v>נכסי חוב</v>
          </cell>
          <cell r="AW1458" t="str">
            <v>פקדונות</v>
          </cell>
          <cell r="AY1458" t="str">
            <v>לא סחיר</v>
          </cell>
          <cell r="BA1458" t="str">
            <v>ארץ</v>
          </cell>
          <cell r="BI1458" t="str">
            <v>מנורה חברה לביטוח</v>
          </cell>
          <cell r="BK1458" t="str">
            <v>נוצרו עבור החברה</v>
          </cell>
          <cell r="BL1458" t="str">
            <v>לא ניתן להמרה</v>
          </cell>
          <cell r="BN1458" t="str">
            <v>בש"ח צמוד למדד</v>
          </cell>
          <cell r="BO1458">
            <v>0</v>
          </cell>
          <cell r="BT1458">
            <v>786212.0438760001</v>
          </cell>
          <cell r="BU1458">
            <v>467983.35945000005</v>
          </cell>
        </row>
        <row r="1459">
          <cell r="AJ1459">
            <v>40178</v>
          </cell>
          <cell r="AR1459">
            <v>15596138.82</v>
          </cell>
          <cell r="AS1459">
            <v>16253214.210000001</v>
          </cell>
          <cell r="AU1459" t="str">
            <v>נכסי חוב</v>
          </cell>
          <cell r="AW1459" t="str">
            <v>פקדונות</v>
          </cell>
          <cell r="AY1459" t="str">
            <v>לא סחיר</v>
          </cell>
          <cell r="BA1459" t="str">
            <v>ארץ</v>
          </cell>
          <cell r="BI1459" t="str">
            <v>מנורה חברה לביטוח</v>
          </cell>
          <cell r="BK1459" t="str">
            <v>נוצרו עבור החברה</v>
          </cell>
          <cell r="BL1459" t="str">
            <v>לא ניתן להמרה</v>
          </cell>
          <cell r="BN1459" t="str">
            <v>בש"ח צמוד למדד</v>
          </cell>
          <cell r="BO1459">
            <v>0</v>
          </cell>
          <cell r="BT1459">
            <v>1189985.391966</v>
          </cell>
          <cell r="BU1459">
            <v>662835.89985000005</v>
          </cell>
        </row>
        <row r="1460">
          <cell r="AJ1460">
            <v>40178</v>
          </cell>
          <cell r="AR1460">
            <v>10382934.15</v>
          </cell>
          <cell r="AS1460">
            <v>10471387.060000001</v>
          </cell>
          <cell r="AU1460" t="str">
            <v>נכסי חוב</v>
          </cell>
          <cell r="AW1460" t="str">
            <v>פקדונות</v>
          </cell>
          <cell r="AY1460" t="str">
            <v>לא סחיר</v>
          </cell>
          <cell r="BA1460" t="str">
            <v>ארץ</v>
          </cell>
          <cell r="BI1460" t="str">
            <v>מנורה חברה לביטוח</v>
          </cell>
          <cell r="BK1460" t="str">
            <v>נוצרו עבור החברה</v>
          </cell>
          <cell r="BL1460" t="str">
            <v>לא ניתן להמרה</v>
          </cell>
          <cell r="BN1460" t="str">
            <v>בש"ח צמוד למדד</v>
          </cell>
          <cell r="BO1460">
            <v>0</v>
          </cell>
          <cell r="BT1460">
            <v>1122395.1816150001</v>
          </cell>
          <cell r="BU1460">
            <v>446466.16845</v>
          </cell>
        </row>
        <row r="1461">
          <cell r="AJ1461">
            <v>40178</v>
          </cell>
          <cell r="AR1461">
            <v>21531293.969999999</v>
          </cell>
          <cell r="AS1461">
            <v>20756011.859999999</v>
          </cell>
          <cell r="AU1461" t="str">
            <v>נכסי חוב</v>
          </cell>
          <cell r="AW1461" t="str">
            <v>פקדונות</v>
          </cell>
          <cell r="AY1461" t="str">
            <v>לא סחיר</v>
          </cell>
          <cell r="BA1461" t="str">
            <v>ארץ</v>
          </cell>
          <cell r="BI1461" t="str">
            <v>מנורה חברה לביטוח</v>
          </cell>
          <cell r="BK1461" t="str">
            <v>נוצרו עבור החברה</v>
          </cell>
          <cell r="BL1461" t="str">
            <v>לא ניתן להמרה</v>
          </cell>
          <cell r="BN1461" t="str">
            <v>בש"ח צמוד למדד</v>
          </cell>
          <cell r="BO1461">
            <v>0</v>
          </cell>
          <cell r="BT1461">
            <v>2344757.9133330001</v>
          </cell>
          <cell r="BU1461">
            <v>839720.46482999995</v>
          </cell>
        </row>
        <row r="1462">
          <cell r="AJ1462">
            <v>40178</v>
          </cell>
          <cell r="AR1462">
            <v>10817370.699999999</v>
          </cell>
          <cell r="AS1462">
            <v>10570895.4</v>
          </cell>
          <cell r="AU1462" t="str">
            <v>נכסי חוב</v>
          </cell>
          <cell r="AW1462" t="str">
            <v>אג"ח קונצרני</v>
          </cell>
          <cell r="AY1462" t="str">
            <v>לא סחיר</v>
          </cell>
          <cell r="BA1462" t="str">
            <v>ארץ</v>
          </cell>
          <cell r="BI1462" t="str">
            <v>מנורה חברה לביטוח</v>
          </cell>
          <cell r="BK1462" t="str">
            <v>נוצרו עבור החברה</v>
          </cell>
          <cell r="BL1462" t="str">
            <v>לא ניתן להמרה</v>
          </cell>
          <cell r="BN1462" t="str">
            <v>בש"ח צמוד למדד</v>
          </cell>
          <cell r="BO1462">
            <v>0</v>
          </cell>
          <cell r="BT1462">
            <v>769115.05676999991</v>
          </cell>
          <cell r="BU1462">
            <v>670676.98339999991</v>
          </cell>
        </row>
        <row r="1463">
          <cell r="AJ1463">
            <v>40178</v>
          </cell>
          <cell r="AR1463">
            <v>-12465780.699999999</v>
          </cell>
          <cell r="AS1463">
            <v>-12465780.699999999</v>
          </cell>
          <cell r="AU1463" t="str">
            <v>אפיק לא לדיווח</v>
          </cell>
          <cell r="AW1463" t="str">
            <v>מזומן דנאל</v>
          </cell>
          <cell r="AY1463" t="str">
            <v>לא סחיר</v>
          </cell>
          <cell r="BA1463" t="str">
            <v>ארץ</v>
          </cell>
          <cell r="BI1463" t="str">
            <v>מנורה חברה לביטוח</v>
          </cell>
          <cell r="BK1463" t="str">
            <v>זמינים למכירה</v>
          </cell>
          <cell r="BL1463" t="str">
            <v>לא ניתן להמרה</v>
          </cell>
          <cell r="BN1463" t="str">
            <v>בש"ח לא צמוד</v>
          </cell>
          <cell r="BO1463">
            <v>0</v>
          </cell>
          <cell r="BT1463">
            <v>0</v>
          </cell>
          <cell r="BU1463">
            <v>0</v>
          </cell>
        </row>
        <row r="1464">
          <cell r="AJ1464">
            <v>40178</v>
          </cell>
          <cell r="AR1464">
            <v>499011.31</v>
          </cell>
          <cell r="AS1464">
            <v>499011.31</v>
          </cell>
          <cell r="AU1464" t="str">
            <v>אפיק לא לדיווח</v>
          </cell>
          <cell r="AW1464" t="str">
            <v>מזומן דנאל</v>
          </cell>
          <cell r="AY1464" t="str">
            <v>לא סחיר</v>
          </cell>
          <cell r="BA1464" t="str">
            <v>ארץ</v>
          </cell>
          <cell r="BI1464" t="str">
            <v>מנורה חברה לביטוח</v>
          </cell>
          <cell r="BK1464" t="str">
            <v>נוצרו עבור החברה</v>
          </cell>
          <cell r="BL1464" t="str">
            <v>לא ניתן להמרה</v>
          </cell>
          <cell r="BN1464" t="str">
            <v>בש"ח לא צמוד</v>
          </cell>
          <cell r="BO1464">
            <v>0</v>
          </cell>
          <cell r="BT1464">
            <v>0</v>
          </cell>
          <cell r="BU1464">
            <v>0</v>
          </cell>
        </row>
        <row r="1465">
          <cell r="AJ1465">
            <v>40178</v>
          </cell>
          <cell r="AR1465">
            <v>-480856.71</v>
          </cell>
          <cell r="AS1465">
            <v>-480856.71</v>
          </cell>
          <cell r="AU1465" t="str">
            <v>אפיק לא לדיווח</v>
          </cell>
          <cell r="AW1465" t="str">
            <v>מזומן דנאל</v>
          </cell>
          <cell r="AY1465" t="str">
            <v>לא סחיר</v>
          </cell>
          <cell r="BA1465" t="str">
            <v>ארץ</v>
          </cell>
          <cell r="BI1465" t="str">
            <v>מנורה חברה לביטוח</v>
          </cell>
          <cell r="BK1465" t="str">
            <v>מסחר</v>
          </cell>
          <cell r="BL1465" t="str">
            <v>לא ניתן להמרה</v>
          </cell>
          <cell r="BN1465">
            <v>0</v>
          </cell>
          <cell r="BO1465">
            <v>0</v>
          </cell>
          <cell r="BT1465">
            <v>0</v>
          </cell>
          <cell r="BU1465">
            <v>-53855.951519999995</v>
          </cell>
        </row>
        <row r="1466">
          <cell r="AJ1466">
            <v>40178</v>
          </cell>
          <cell r="AR1466">
            <v>183090</v>
          </cell>
          <cell r="AS1466">
            <v>183090</v>
          </cell>
          <cell r="AU1466" t="str">
            <v>אפיק לא לדיווח</v>
          </cell>
          <cell r="AW1466" t="str">
            <v>מזומן דנאל</v>
          </cell>
          <cell r="AY1466" t="str">
            <v>לא סחיר</v>
          </cell>
          <cell r="BA1466" t="str">
            <v>ארץ</v>
          </cell>
          <cell r="BI1466" t="str">
            <v>מנורה חברה לביטוח</v>
          </cell>
          <cell r="BK1466" t="str">
            <v>מסחר</v>
          </cell>
          <cell r="BL1466" t="str">
            <v>לא ניתן להמרה</v>
          </cell>
          <cell r="BN1466">
            <v>0</v>
          </cell>
          <cell r="BO1466">
            <v>0</v>
          </cell>
          <cell r="BT1466">
            <v>0</v>
          </cell>
          <cell r="BU1466">
            <v>19956.810000000001</v>
          </cell>
        </row>
        <row r="1467">
          <cell r="AJ1467">
            <v>40178</v>
          </cell>
          <cell r="AR1467">
            <v>-64409.97</v>
          </cell>
          <cell r="AS1467">
            <v>-64409.97</v>
          </cell>
          <cell r="AU1467" t="str">
            <v>אפיק לא לדיווח</v>
          </cell>
          <cell r="AW1467" t="str">
            <v>מזומן דנאל</v>
          </cell>
          <cell r="AY1467" t="str">
            <v>לא סחיר</v>
          </cell>
          <cell r="BA1467" t="str">
            <v>ארץ</v>
          </cell>
          <cell r="BI1467" t="str">
            <v>מנורה חברה לביטוח</v>
          </cell>
          <cell r="BK1467" t="str">
            <v>מסחר</v>
          </cell>
          <cell r="BL1467" t="str">
            <v>לא ניתן להמרה</v>
          </cell>
          <cell r="BN1467" t="str">
            <v>במטבע חוץ או בהצמדה אליו</v>
          </cell>
          <cell r="BO1467">
            <v>0</v>
          </cell>
          <cell r="BT1467">
            <v>0</v>
          </cell>
          <cell r="BU1467">
            <v>0</v>
          </cell>
        </row>
        <row r="1468">
          <cell r="AJ1468">
            <v>40178</v>
          </cell>
          <cell r="AR1468">
            <v>-10052</v>
          </cell>
          <cell r="AS1468">
            <v>-10052</v>
          </cell>
          <cell r="AU1468" t="str">
            <v>מזומנים ושווה מזומנים</v>
          </cell>
          <cell r="AW1468" t="str">
            <v>מזומן שקלי</v>
          </cell>
          <cell r="AY1468" t="str">
            <v>לא סחיר</v>
          </cell>
          <cell r="BA1468" t="str">
            <v>ארץ</v>
          </cell>
          <cell r="BI1468" t="str">
            <v>מנורה חברה לביטוח</v>
          </cell>
          <cell r="BK1468" t="str">
            <v>מסחר</v>
          </cell>
          <cell r="BL1468" t="str">
            <v>לא ניתן להמרה</v>
          </cell>
          <cell r="BN1468" t="str">
            <v>בש"ח לא צמוד</v>
          </cell>
          <cell r="BO1468">
            <v>0</v>
          </cell>
          <cell r="BT1468">
            <v>0</v>
          </cell>
          <cell r="BU1468">
            <v>0</v>
          </cell>
        </row>
        <row r="1469">
          <cell r="AJ1469">
            <v>40178</v>
          </cell>
          <cell r="AR1469">
            <v>1814057.49</v>
          </cell>
          <cell r="AS1469">
            <v>1814057.49</v>
          </cell>
          <cell r="AU1469" t="str">
            <v>אפיק לא לדיווח</v>
          </cell>
          <cell r="AW1469" t="str">
            <v>מזומן דנאל</v>
          </cell>
          <cell r="AY1469" t="str">
            <v>לא סחיר</v>
          </cell>
          <cell r="BA1469" t="str">
            <v>ארץ</v>
          </cell>
          <cell r="BI1469" t="str">
            <v>מנורה חברה לביטוח</v>
          </cell>
          <cell r="BK1469" t="str">
            <v>מסחר</v>
          </cell>
          <cell r="BL1469" t="str">
            <v>לא ניתן להמרה</v>
          </cell>
          <cell r="BN1469" t="str">
            <v>במטבע חוץ או בהצמדה אליו</v>
          </cell>
          <cell r="BO1469">
            <v>0</v>
          </cell>
          <cell r="BT1469">
            <v>0</v>
          </cell>
          <cell r="BU1469">
            <v>0</v>
          </cell>
        </row>
        <row r="1470">
          <cell r="AJ1470">
            <v>40178</v>
          </cell>
          <cell r="AR1470">
            <v>5007216.6500000004</v>
          </cell>
          <cell r="AS1470">
            <v>5007216.6500000004</v>
          </cell>
          <cell r="AU1470" t="str">
            <v>אפיק לא לדיווח</v>
          </cell>
          <cell r="AW1470" t="str">
            <v>מזומן דנאל</v>
          </cell>
          <cell r="AY1470" t="str">
            <v>לא סחיר</v>
          </cell>
          <cell r="BA1470" t="str">
            <v>ארץ</v>
          </cell>
          <cell r="BI1470" t="str">
            <v>מנורה חברה לביטוח</v>
          </cell>
          <cell r="BK1470" t="str">
            <v>מסחר</v>
          </cell>
          <cell r="BL1470" t="str">
            <v>לא ניתן להמרה</v>
          </cell>
          <cell r="BN1470" t="str">
            <v>בש"ח לא צמוד</v>
          </cell>
          <cell r="BO1470">
            <v>0</v>
          </cell>
          <cell r="BT1470">
            <v>0</v>
          </cell>
          <cell r="BU1470">
            <v>0</v>
          </cell>
        </row>
        <row r="1471">
          <cell r="AJ1471">
            <v>40178</v>
          </cell>
          <cell r="AR1471">
            <v>532.65</v>
          </cell>
          <cell r="AS1471">
            <v>532.65</v>
          </cell>
          <cell r="AU1471" t="str">
            <v>אפיק לא לדיווח</v>
          </cell>
          <cell r="AW1471" t="str">
            <v>מזומן דנאל</v>
          </cell>
          <cell r="AY1471" t="str">
            <v>לא סחיר</v>
          </cell>
          <cell r="BA1471" t="str">
            <v>ארץ</v>
          </cell>
          <cell r="BI1471" t="str">
            <v>מנורה חברה לביטוח</v>
          </cell>
          <cell r="BK1471" t="str">
            <v>מסחר</v>
          </cell>
          <cell r="BL1471" t="str">
            <v>לא ניתן להמרה</v>
          </cell>
          <cell r="BN1471" t="str">
            <v>בש"ח לא צמוד</v>
          </cell>
          <cell r="BO1471">
            <v>0</v>
          </cell>
          <cell r="BT1471">
            <v>0</v>
          </cell>
          <cell r="BU1471">
            <v>0</v>
          </cell>
        </row>
        <row r="1472">
          <cell r="AJ1472">
            <v>40178</v>
          </cell>
          <cell r="AR1472">
            <v>452452.05</v>
          </cell>
          <cell r="AS1472">
            <v>452452.05</v>
          </cell>
          <cell r="AU1472" t="str">
            <v>אפיק לא לדיווח</v>
          </cell>
          <cell r="AW1472" t="str">
            <v>מזומן דנאל</v>
          </cell>
          <cell r="AY1472" t="str">
            <v>לא סחיר</v>
          </cell>
          <cell r="BA1472" t="str">
            <v>ארץ</v>
          </cell>
          <cell r="BI1472" t="str">
            <v>מנורה חברה לביטוח</v>
          </cell>
          <cell r="BK1472" t="str">
            <v>מסחר</v>
          </cell>
          <cell r="BL1472" t="str">
            <v>לא ניתן להמרה</v>
          </cell>
          <cell r="BN1472" t="str">
            <v>במטבע חוץ או בהצמדה אליו</v>
          </cell>
          <cell r="BO1472">
            <v>0</v>
          </cell>
          <cell r="BT1472">
            <v>20631.813479999997</v>
          </cell>
          <cell r="BU1472">
            <v>30088.061325000002</v>
          </cell>
        </row>
        <row r="1473">
          <cell r="AJ1473">
            <v>40178</v>
          </cell>
          <cell r="AR1473">
            <v>-13235.68</v>
          </cell>
          <cell r="AS1473">
            <v>-13235.68</v>
          </cell>
          <cell r="AU1473" t="str">
            <v>אפיק לא לדיווח</v>
          </cell>
          <cell r="AW1473" t="str">
            <v>מזומן דנאל</v>
          </cell>
          <cell r="AY1473" t="str">
            <v>לא סחיר</v>
          </cell>
          <cell r="BA1473" t="str">
            <v>ארץ</v>
          </cell>
          <cell r="BI1473" t="str">
            <v>מנורה חברה לביטוח</v>
          </cell>
          <cell r="BK1473" t="str">
            <v>נוצרו עבור החברה</v>
          </cell>
          <cell r="BL1473" t="str">
            <v>לא ניתן להמרה</v>
          </cell>
          <cell r="BN1473" t="str">
            <v>במטבע חוץ או בהצמדה אליו</v>
          </cell>
          <cell r="BO1473">
            <v>0</v>
          </cell>
          <cell r="BT1473">
            <v>0</v>
          </cell>
          <cell r="BU1473">
            <v>0</v>
          </cell>
        </row>
        <row r="1474">
          <cell r="AJ1474">
            <v>40178</v>
          </cell>
          <cell r="AR1474">
            <v>395318</v>
          </cell>
          <cell r="AS1474">
            <v>395318</v>
          </cell>
          <cell r="AU1474" t="str">
            <v>מניות</v>
          </cell>
          <cell r="AW1474" t="str">
            <v>מניות</v>
          </cell>
          <cell r="AY1474" t="str">
            <v>סחיר</v>
          </cell>
          <cell r="BA1474" t="str">
            <v>חו"ל</v>
          </cell>
          <cell r="BI1474" t="str">
            <v>מנורה חברה לביטוח</v>
          </cell>
          <cell r="BK1474" t="str">
            <v>מסחר</v>
          </cell>
          <cell r="BL1474" t="str">
            <v>לא ניתן להמרה</v>
          </cell>
          <cell r="BN1474" t="str">
            <v>במטבע חוץ או בהצמדה אליו</v>
          </cell>
          <cell r="BO1474">
            <v>0</v>
          </cell>
          <cell r="BT1474">
            <v>0</v>
          </cell>
          <cell r="BU1474">
            <v>0</v>
          </cell>
        </row>
        <row r="1475">
          <cell r="AJ1475">
            <v>40178</v>
          </cell>
          <cell r="AR1475">
            <v>-1229038.98</v>
          </cell>
          <cell r="AS1475">
            <v>-1229038.98</v>
          </cell>
          <cell r="AU1475" t="str">
            <v>אפיק לא לדיווח</v>
          </cell>
          <cell r="AW1475" t="str">
            <v>מזומן דנאל</v>
          </cell>
          <cell r="AY1475" t="str">
            <v>לא סחיר</v>
          </cell>
          <cell r="BA1475" t="str">
            <v>ארץ</v>
          </cell>
          <cell r="BI1475" t="str">
            <v>מנורה חברה לביטוח</v>
          </cell>
          <cell r="BK1475" t="str">
            <v>נוצרו עבור החברה</v>
          </cell>
          <cell r="BL1475" t="str">
            <v>לא ניתן להמרה</v>
          </cell>
          <cell r="BN1475" t="str">
            <v>במטבע חוץ או בהצמדה אליו</v>
          </cell>
          <cell r="BO1475">
            <v>0</v>
          </cell>
          <cell r="BT1475">
            <v>0</v>
          </cell>
          <cell r="BU1475">
            <v>0</v>
          </cell>
        </row>
        <row r="1476">
          <cell r="AJ1476">
            <v>40178</v>
          </cell>
          <cell r="AR1476">
            <v>5306.16</v>
          </cell>
          <cell r="AS1476">
            <v>5306.16</v>
          </cell>
          <cell r="AU1476" t="str">
            <v>אפיק לא לדיווח</v>
          </cell>
          <cell r="AW1476" t="str">
            <v>מזומן דנאל</v>
          </cell>
          <cell r="AY1476" t="str">
            <v>לא סחיר</v>
          </cell>
          <cell r="BA1476" t="str">
            <v>ארץ</v>
          </cell>
          <cell r="BI1476" t="str">
            <v>מנורה חברה לביטוח</v>
          </cell>
          <cell r="BK1476" t="str">
            <v>נוצרו עבור החברה</v>
          </cell>
          <cell r="BL1476" t="str">
            <v>לא ניתן להמרה</v>
          </cell>
          <cell r="BN1476" t="str">
            <v>במטבע חוץ או בהצמדה אליו</v>
          </cell>
          <cell r="BO1476">
            <v>0</v>
          </cell>
          <cell r="BT1476">
            <v>0</v>
          </cell>
          <cell r="BU1476">
            <v>0</v>
          </cell>
        </row>
        <row r="1477">
          <cell r="AJ1477">
            <v>40178</v>
          </cell>
          <cell r="AR1477">
            <v>15550.9</v>
          </cell>
          <cell r="AS1477">
            <v>15550.9</v>
          </cell>
          <cell r="AU1477" t="str">
            <v>אפיק לא לדיווח</v>
          </cell>
          <cell r="AW1477" t="str">
            <v>מזומן דנאל</v>
          </cell>
          <cell r="AY1477" t="str">
            <v>לא סחיר</v>
          </cell>
          <cell r="BA1477" t="str">
            <v>ארץ</v>
          </cell>
          <cell r="BI1477" t="str">
            <v>מנורה חברה לביטוח</v>
          </cell>
          <cell r="BK1477" t="str">
            <v>מסחר</v>
          </cell>
          <cell r="BL1477" t="str">
            <v>לא ניתן להמרה</v>
          </cell>
          <cell r="BN1477" t="str">
            <v>במטבע חוץ או בהצמדה אליו</v>
          </cell>
          <cell r="BO1477">
            <v>0</v>
          </cell>
          <cell r="BT1477">
            <v>0</v>
          </cell>
          <cell r="BU1477">
            <v>0</v>
          </cell>
        </row>
        <row r="1478">
          <cell r="AJ1478">
            <v>40178</v>
          </cell>
          <cell r="AR1478">
            <v>9787763</v>
          </cell>
          <cell r="AS1478">
            <v>9787763</v>
          </cell>
          <cell r="AU1478" t="str">
            <v>אפיק לא לדיווח</v>
          </cell>
          <cell r="AW1478" t="str">
            <v>הלוואות דנאל</v>
          </cell>
          <cell r="AY1478" t="str">
            <v>לא סחיר</v>
          </cell>
          <cell r="BA1478" t="str">
            <v>ארץ</v>
          </cell>
          <cell r="BI1478" t="str">
            <v>מנורה חברה לביטוח</v>
          </cell>
          <cell r="BK1478" t="str">
            <v>מסחר</v>
          </cell>
          <cell r="BL1478" t="str">
            <v>לא ניתן להמרה</v>
          </cell>
          <cell r="BN1478">
            <v>0</v>
          </cell>
          <cell r="BO1478">
            <v>0</v>
          </cell>
          <cell r="BT1478">
            <v>128219.69530000001</v>
          </cell>
          <cell r="BU1478">
            <v>354317.02060000005</v>
          </cell>
        </row>
        <row r="1479">
          <cell r="AJ1479">
            <v>40178</v>
          </cell>
          <cell r="AR1479">
            <v>5248750</v>
          </cell>
          <cell r="AS1479">
            <v>5248750</v>
          </cell>
          <cell r="AU1479" t="str">
            <v>אפיק לא לדיווח</v>
          </cell>
          <cell r="AW1479" t="str">
            <v>הלוואות ASOFT עבור נכס בודד</v>
          </cell>
          <cell r="AY1479" t="str">
            <v>לא סחיר</v>
          </cell>
          <cell r="BA1479" t="str">
            <v>ארץ</v>
          </cell>
          <cell r="BI1479" t="str">
            <v>מנורה חברה לביטוח</v>
          </cell>
          <cell r="BK1479" t="str">
            <v>מסחר</v>
          </cell>
          <cell r="BL1479" t="str">
            <v>לא ניתן להמרה</v>
          </cell>
          <cell r="BN1479">
            <v>0</v>
          </cell>
          <cell r="BO1479">
            <v>0</v>
          </cell>
          <cell r="BT1479">
            <v>141716.25000000003</v>
          </cell>
          <cell r="BU1479">
            <v>745847.375</v>
          </cell>
        </row>
        <row r="1480">
          <cell r="AJ1480">
            <v>40178</v>
          </cell>
          <cell r="AR1480">
            <v>-1078310</v>
          </cell>
          <cell r="AS1480">
            <v>-1078310</v>
          </cell>
          <cell r="AU1480" t="str">
            <v>אפיק לא לדיווח</v>
          </cell>
          <cell r="AW1480" t="str">
            <v>הלוואות ASOFT דנאל 106</v>
          </cell>
          <cell r="AY1480" t="str">
            <v>לא סחיר</v>
          </cell>
          <cell r="BA1480" t="str">
            <v>ארץ</v>
          </cell>
          <cell r="BI1480" t="str">
            <v>מנורה חברה לביטוח</v>
          </cell>
          <cell r="BK1480" t="str">
            <v>מסחר</v>
          </cell>
          <cell r="BL1480" t="str">
            <v>לא ניתן להמרה</v>
          </cell>
          <cell r="BN1480">
            <v>0</v>
          </cell>
          <cell r="BO1480">
            <v>0</v>
          </cell>
          <cell r="BT1480">
            <v>0</v>
          </cell>
          <cell r="BU1480">
            <v>1078310</v>
          </cell>
        </row>
        <row r="1481">
          <cell r="AJ1481">
            <v>40178</v>
          </cell>
          <cell r="AR1481">
            <v>312182</v>
          </cell>
          <cell r="AS1481">
            <v>312182</v>
          </cell>
          <cell r="AU1481" t="str">
            <v>אפיק לא לדיווח</v>
          </cell>
          <cell r="AW1481" t="str">
            <v>הלוואות דנאל</v>
          </cell>
          <cell r="AY1481" t="str">
            <v>לא סחיר</v>
          </cell>
          <cell r="BA1481" t="str">
            <v>ארץ</v>
          </cell>
          <cell r="BI1481" t="str">
            <v>מנורה חברה לביטוח</v>
          </cell>
          <cell r="BK1481" t="str">
            <v>מסחר</v>
          </cell>
          <cell r="BL1481" t="str">
            <v>לא ניתן להמרה</v>
          </cell>
          <cell r="BN1481">
            <v>0</v>
          </cell>
          <cell r="BO1481">
            <v>0</v>
          </cell>
          <cell r="BT1481">
            <v>0</v>
          </cell>
          <cell r="BU1481">
            <v>3121820</v>
          </cell>
        </row>
        <row r="1482">
          <cell r="AJ1482">
            <v>40178</v>
          </cell>
          <cell r="AR1482">
            <v>8031000</v>
          </cell>
          <cell r="AS1482">
            <v>8031000</v>
          </cell>
          <cell r="AU1482" t="str">
            <v>אפיק לא לדיווח</v>
          </cell>
          <cell r="AW1482" t="str">
            <v>הלוואות דנאל</v>
          </cell>
          <cell r="AY1482" t="str">
            <v>לא סחיר</v>
          </cell>
          <cell r="BA1482" t="str">
            <v>ארץ</v>
          </cell>
          <cell r="BI1482" t="str">
            <v>מנורה חברה לביטוח</v>
          </cell>
          <cell r="BK1482" t="str">
            <v>מסחר</v>
          </cell>
          <cell r="BL1482" t="str">
            <v>לא ניתן להמרה</v>
          </cell>
          <cell r="BN1482">
            <v>0</v>
          </cell>
          <cell r="BO1482">
            <v>0</v>
          </cell>
          <cell r="BT1482">
            <v>0</v>
          </cell>
          <cell r="BU1482">
            <v>80310000</v>
          </cell>
        </row>
        <row r="1483">
          <cell r="AJ1483">
            <v>40178</v>
          </cell>
          <cell r="AR1483">
            <v>5107000</v>
          </cell>
          <cell r="AS1483">
            <v>5107000</v>
          </cell>
          <cell r="AU1483" t="str">
            <v>אפיק לא לדיווח</v>
          </cell>
          <cell r="AW1483" t="str">
            <v>הלוואות ASOFT דנאל 106</v>
          </cell>
          <cell r="AY1483" t="str">
            <v>לא סחיר</v>
          </cell>
          <cell r="BA1483" t="str">
            <v>ארץ</v>
          </cell>
          <cell r="BI1483" t="str">
            <v>מנורה חברה לביטוח</v>
          </cell>
          <cell r="BK1483" t="str">
            <v>מסחר</v>
          </cell>
          <cell r="BL1483" t="str">
            <v>לא ניתן להמרה</v>
          </cell>
          <cell r="BN1483">
            <v>0</v>
          </cell>
          <cell r="BO1483">
            <v>0</v>
          </cell>
          <cell r="BT1483">
            <v>0</v>
          </cell>
          <cell r="BU1483">
            <v>51070000</v>
          </cell>
        </row>
        <row r="1484">
          <cell r="AJ1484">
            <v>40178</v>
          </cell>
          <cell r="AR1484">
            <v>846589.21</v>
          </cell>
          <cell r="AS1484">
            <v>846589.21</v>
          </cell>
          <cell r="AU1484" t="str">
            <v>מניות</v>
          </cell>
          <cell r="AW1484" t="str">
            <v>מניות</v>
          </cell>
          <cell r="AY1484" t="str">
            <v>סחיר</v>
          </cell>
          <cell r="BA1484" t="str">
            <v>חו"ל</v>
          </cell>
          <cell r="BI1484" t="str">
            <v>מנורה חברה לביטוח</v>
          </cell>
          <cell r="BK1484" t="str">
            <v>מסחר</v>
          </cell>
          <cell r="BL1484" t="str">
            <v>לא ניתן להמרה</v>
          </cell>
          <cell r="BN1484" t="str">
            <v>במטבע חוץ או בהצמדה אליו</v>
          </cell>
          <cell r="BO1484">
            <v>0</v>
          </cell>
          <cell r="BT1484">
            <v>0</v>
          </cell>
          <cell r="BU1484">
            <v>0</v>
          </cell>
        </row>
        <row r="1485">
          <cell r="AJ1485">
            <v>40178</v>
          </cell>
          <cell r="AR1485">
            <v>1074667</v>
          </cell>
          <cell r="AS1485">
            <v>1074667</v>
          </cell>
          <cell r="AU1485" t="str">
            <v>מניות</v>
          </cell>
          <cell r="AW1485" t="str">
            <v>מניות</v>
          </cell>
          <cell r="AY1485" t="str">
            <v>סחיר</v>
          </cell>
          <cell r="BA1485" t="str">
            <v>חו"ל</v>
          </cell>
          <cell r="BI1485" t="str">
            <v>מנורה חברה לביטוח</v>
          </cell>
          <cell r="BK1485" t="str">
            <v>מסחר</v>
          </cell>
          <cell r="BL1485" t="str">
            <v>לא ניתן להמרה</v>
          </cell>
          <cell r="BN1485" t="str">
            <v>במטבע חוץ או בהצמדה אליו</v>
          </cell>
          <cell r="BO1485">
            <v>0</v>
          </cell>
          <cell r="BT1485">
            <v>0</v>
          </cell>
          <cell r="BU1485">
            <v>0</v>
          </cell>
        </row>
        <row r="1486">
          <cell r="AJ1486">
            <v>40178</v>
          </cell>
          <cell r="AR1486">
            <v>3114.38</v>
          </cell>
          <cell r="AS1486">
            <v>3114.38</v>
          </cell>
          <cell r="AU1486" t="str">
            <v>מניות</v>
          </cell>
          <cell r="AW1486" t="str">
            <v>מניות</v>
          </cell>
          <cell r="AY1486" t="str">
            <v>סחיר</v>
          </cell>
          <cell r="BA1486" t="str">
            <v>חו"ל</v>
          </cell>
          <cell r="BI1486" t="str">
            <v>מנורה חברה לביטוח</v>
          </cell>
          <cell r="BK1486" t="str">
            <v>מסחר</v>
          </cell>
          <cell r="BL1486" t="str">
            <v>לא ניתן להמרה</v>
          </cell>
          <cell r="BN1486" t="str">
            <v>במטבע חוץ או בהצמדה אליו</v>
          </cell>
          <cell r="BO1486">
            <v>0</v>
          </cell>
          <cell r="BT1486">
            <v>0</v>
          </cell>
          <cell r="BU1486">
            <v>0</v>
          </cell>
        </row>
        <row r="1487">
          <cell r="AJ1487">
            <v>40178</v>
          </cell>
          <cell r="AR1487">
            <v>381105.13</v>
          </cell>
          <cell r="AS1487">
            <v>381105.13</v>
          </cell>
          <cell r="AU1487" t="str">
            <v>מניות</v>
          </cell>
          <cell r="AW1487" t="str">
            <v>מניות</v>
          </cell>
          <cell r="AY1487" t="str">
            <v>סחיר</v>
          </cell>
          <cell r="BA1487" t="str">
            <v>חו"ל</v>
          </cell>
          <cell r="BI1487" t="str">
            <v>מנורה חברה לביטוח</v>
          </cell>
          <cell r="BK1487" t="str">
            <v>מסחר</v>
          </cell>
          <cell r="BL1487" t="str">
            <v>לא ניתן להמרה</v>
          </cell>
          <cell r="BN1487" t="str">
            <v>במטבע חוץ או בהצמדה אליו</v>
          </cell>
          <cell r="BO1487">
            <v>0</v>
          </cell>
          <cell r="BT1487">
            <v>0</v>
          </cell>
          <cell r="BU1487">
            <v>0</v>
          </cell>
        </row>
        <row r="1488">
          <cell r="AJ1488">
            <v>40178</v>
          </cell>
          <cell r="AR1488">
            <v>381680.08</v>
          </cell>
          <cell r="AS1488">
            <v>381680.08</v>
          </cell>
          <cell r="AU1488" t="str">
            <v>נכסי חוב</v>
          </cell>
          <cell r="AW1488" t="str">
            <v>פקדונות</v>
          </cell>
          <cell r="AY1488" t="str">
            <v>לא סחיר</v>
          </cell>
          <cell r="BA1488" t="str">
            <v>ארץ</v>
          </cell>
          <cell r="BI1488" t="str">
            <v>מנורה חברה לביטוח</v>
          </cell>
          <cell r="BK1488" t="str">
            <v>מסחר</v>
          </cell>
          <cell r="BL1488" t="str">
            <v>לא ניתן להמרה</v>
          </cell>
          <cell r="BN1488" t="str">
            <v>בש"ח צמוד למדד</v>
          </cell>
          <cell r="BO1488">
            <v>0</v>
          </cell>
          <cell r="BT1488">
            <v>3167.9446640000001</v>
          </cell>
          <cell r="BU1488">
            <v>20610.724320000005</v>
          </cell>
        </row>
        <row r="1489">
          <cell r="AJ1489">
            <v>40178</v>
          </cell>
          <cell r="AR1489">
            <v>3076631.71</v>
          </cell>
          <cell r="AS1489">
            <v>3076631.71</v>
          </cell>
          <cell r="AU1489" t="str">
            <v>נכסי חוב</v>
          </cell>
          <cell r="AW1489" t="str">
            <v>פקדונות</v>
          </cell>
          <cell r="AY1489" t="str">
            <v>לא סחיר</v>
          </cell>
          <cell r="BA1489" t="str">
            <v>ארץ</v>
          </cell>
          <cell r="BI1489" t="str">
            <v>מנורה חברה לביטוח</v>
          </cell>
          <cell r="BK1489" t="str">
            <v>מסחר</v>
          </cell>
          <cell r="BL1489" t="str">
            <v>לא ניתן להמרה</v>
          </cell>
          <cell r="BN1489" t="str">
            <v>בש"ח צמוד למדד</v>
          </cell>
          <cell r="BO1489">
            <v>0</v>
          </cell>
          <cell r="BT1489">
            <v>144909.35354100002</v>
          </cell>
          <cell r="BU1489">
            <v>190751.16602</v>
          </cell>
        </row>
        <row r="1490">
          <cell r="AJ1490">
            <v>40178</v>
          </cell>
          <cell r="AR1490">
            <v>360170.91</v>
          </cell>
          <cell r="AS1490">
            <v>360170.91</v>
          </cell>
          <cell r="AU1490" t="str">
            <v>נכסי חוב</v>
          </cell>
          <cell r="AW1490" t="str">
            <v>פקדונות</v>
          </cell>
          <cell r="AY1490" t="str">
            <v>לא סחיר</v>
          </cell>
          <cell r="BA1490" t="str">
            <v>ארץ</v>
          </cell>
          <cell r="BI1490" t="str">
            <v>מנורה חברה לביטוח</v>
          </cell>
          <cell r="BK1490" t="str">
            <v>מסחר</v>
          </cell>
          <cell r="BL1490" t="str">
            <v>לא ניתן להמרה</v>
          </cell>
          <cell r="BN1490" t="str">
            <v>בש"ח צמוד למדד</v>
          </cell>
          <cell r="BO1490">
            <v>0</v>
          </cell>
          <cell r="BT1490">
            <v>2161.0254599999998</v>
          </cell>
          <cell r="BU1490">
            <v>21250.083689999999</v>
          </cell>
        </row>
        <row r="1491">
          <cell r="AJ1491">
            <v>40178</v>
          </cell>
          <cell r="AR1491">
            <v>362891.75</v>
          </cell>
          <cell r="AS1491">
            <v>362891.75</v>
          </cell>
          <cell r="AU1491" t="str">
            <v>נכסי חוב</v>
          </cell>
          <cell r="AW1491" t="str">
            <v>פקדונות</v>
          </cell>
          <cell r="AY1491" t="str">
            <v>לא סחיר</v>
          </cell>
          <cell r="BA1491" t="str">
            <v>ארץ</v>
          </cell>
          <cell r="BI1491" t="str">
            <v>מנורה חברה לביטוח</v>
          </cell>
          <cell r="BK1491" t="str">
            <v>מסחר</v>
          </cell>
          <cell r="BL1491" t="str">
            <v>לא ניתן להמרה</v>
          </cell>
          <cell r="BN1491" t="str">
            <v>בש"ח צמוד למדד</v>
          </cell>
          <cell r="BO1491">
            <v>0</v>
          </cell>
          <cell r="BT1491">
            <v>2177.3505</v>
          </cell>
          <cell r="BU1491">
            <v>24313.74725</v>
          </cell>
        </row>
        <row r="1492">
          <cell r="AJ1492">
            <v>40178</v>
          </cell>
          <cell r="AR1492">
            <v>936607.71</v>
          </cell>
          <cell r="AS1492">
            <v>936607.71</v>
          </cell>
          <cell r="AU1492" t="str">
            <v>נכסי חוב</v>
          </cell>
          <cell r="AW1492" t="str">
            <v>פקדונות</v>
          </cell>
          <cell r="AY1492" t="str">
            <v>לא סחיר</v>
          </cell>
          <cell r="BA1492" t="str">
            <v>ארץ</v>
          </cell>
          <cell r="BI1492" t="str">
            <v>מנורה חברה לביטוח</v>
          </cell>
          <cell r="BK1492" t="str">
            <v>מסחר</v>
          </cell>
          <cell r="BL1492" t="str">
            <v>לא ניתן להמרה</v>
          </cell>
          <cell r="BN1492" t="str">
            <v>בש"ח צמוד למדד</v>
          </cell>
          <cell r="BO1492">
            <v>0</v>
          </cell>
          <cell r="BT1492">
            <v>30533.411345999997</v>
          </cell>
          <cell r="BU1492">
            <v>48703.600920000004</v>
          </cell>
        </row>
        <row r="1493">
          <cell r="AJ1493">
            <v>40178</v>
          </cell>
          <cell r="AR1493">
            <v>1950019.07</v>
          </cell>
          <cell r="AS1493">
            <v>1950019.07</v>
          </cell>
          <cell r="AU1493" t="str">
            <v>נכסי חוב</v>
          </cell>
          <cell r="AW1493" t="str">
            <v>אג"ח קונצרני</v>
          </cell>
          <cell r="AY1493" t="str">
            <v>לא סחיר</v>
          </cell>
          <cell r="BA1493" t="str">
            <v>ארץ</v>
          </cell>
          <cell r="BI1493" t="str">
            <v>מנורה חברה לביטוח</v>
          </cell>
          <cell r="BK1493" t="str">
            <v>מסחר</v>
          </cell>
          <cell r="BL1493" t="str">
            <v>לא ניתן להמרה</v>
          </cell>
          <cell r="BN1493" t="str">
            <v>בש"ח צמוד למדד</v>
          </cell>
          <cell r="BO1493">
            <v>0</v>
          </cell>
          <cell r="BT1493">
            <v>59670.583542000008</v>
          </cell>
          <cell r="BU1493">
            <v>112126.09652500002</v>
          </cell>
        </row>
        <row r="1494">
          <cell r="AJ1494">
            <v>40178</v>
          </cell>
          <cell r="AR1494">
            <v>852787.87</v>
          </cell>
          <cell r="AS1494">
            <v>852787.87</v>
          </cell>
          <cell r="AU1494" t="str">
            <v>נכסי חוב</v>
          </cell>
          <cell r="AW1494" t="str">
            <v>אג"ח קונצרני</v>
          </cell>
          <cell r="AY1494" t="str">
            <v>לא סחיר</v>
          </cell>
          <cell r="BA1494" t="str">
            <v>ארץ</v>
          </cell>
          <cell r="BI1494" t="str">
            <v>מנורה חברה לביטוח</v>
          </cell>
          <cell r="BK1494" t="str">
            <v>מסחר</v>
          </cell>
          <cell r="BL1494" t="str">
            <v>לא ניתן להמרה</v>
          </cell>
          <cell r="BN1494" t="str">
            <v>בש"ח צמוד למדד</v>
          </cell>
          <cell r="BO1494">
            <v>0</v>
          </cell>
          <cell r="BT1494">
            <v>14838.508937999999</v>
          </cell>
          <cell r="BU1494">
            <v>52020.06007</v>
          </cell>
        </row>
        <row r="1495">
          <cell r="AJ1495">
            <v>40178</v>
          </cell>
          <cell r="AR1495">
            <v>379016.83</v>
          </cell>
          <cell r="AS1495">
            <v>379016.83</v>
          </cell>
          <cell r="AU1495" t="str">
            <v>נכסי חוב</v>
          </cell>
          <cell r="AW1495" t="str">
            <v>אג"ח קונצרני</v>
          </cell>
          <cell r="AY1495" t="str">
            <v>לא סחיר</v>
          </cell>
          <cell r="BA1495" t="str">
            <v>ארץ</v>
          </cell>
          <cell r="BI1495" t="str">
            <v>מנורה חברה לביטוח</v>
          </cell>
          <cell r="BK1495" t="str">
            <v>מסחר</v>
          </cell>
          <cell r="BL1495" t="str">
            <v>לא ניתן להמרה</v>
          </cell>
          <cell r="BN1495" t="str">
            <v>בש"ח צמוד למדד</v>
          </cell>
          <cell r="BO1495">
            <v>0</v>
          </cell>
          <cell r="BT1495">
            <v>6594.8928420000002</v>
          </cell>
          <cell r="BU1495">
            <v>23120.02663</v>
          </cell>
        </row>
        <row r="1496">
          <cell r="AJ1496">
            <v>40178</v>
          </cell>
          <cell r="AR1496">
            <v>924000</v>
          </cell>
          <cell r="AS1496">
            <v>924000</v>
          </cell>
          <cell r="AU1496" t="str">
            <v>אפיק לא לדיווח</v>
          </cell>
          <cell r="AW1496" t="str">
            <v>הלוואות דנאל</v>
          </cell>
          <cell r="AY1496" t="str">
            <v>לא סחיר</v>
          </cell>
          <cell r="BA1496" t="str">
            <v>ארץ</v>
          </cell>
          <cell r="BI1496" t="str">
            <v>מנורה חברה לביטוח</v>
          </cell>
          <cell r="BK1496" t="str">
            <v>מסחר</v>
          </cell>
          <cell r="BL1496" t="str">
            <v>לא ניתן להמרה</v>
          </cell>
          <cell r="BN1496">
            <v>0</v>
          </cell>
          <cell r="BO1496">
            <v>0</v>
          </cell>
          <cell r="BT1496">
            <v>21252</v>
          </cell>
          <cell r="BU1496">
            <v>126033.59999999999</v>
          </cell>
        </row>
        <row r="1497">
          <cell r="AJ1497">
            <v>40178</v>
          </cell>
          <cell r="AR1497">
            <v>552280.31999999995</v>
          </cell>
          <cell r="AS1497">
            <v>552280.31999999995</v>
          </cell>
          <cell r="AU1497" t="str">
            <v>מניות</v>
          </cell>
          <cell r="AW1497" t="str">
            <v>מניות</v>
          </cell>
          <cell r="AY1497" t="str">
            <v>סחיר</v>
          </cell>
          <cell r="BA1497" t="str">
            <v>חו"ל</v>
          </cell>
          <cell r="BI1497" t="str">
            <v>מנורה חברה לביטוח</v>
          </cell>
          <cell r="BK1497" t="str">
            <v>מסחר</v>
          </cell>
          <cell r="BL1497" t="str">
            <v>לא ניתן להמרה</v>
          </cell>
          <cell r="BN1497" t="str">
            <v>במטבע חוץ או בהצמדה אליו</v>
          </cell>
          <cell r="BO1497">
            <v>0</v>
          </cell>
          <cell r="BT1497">
            <v>0</v>
          </cell>
          <cell r="BU1497">
            <v>0</v>
          </cell>
        </row>
        <row r="1498">
          <cell r="AJ1498">
            <v>40178</v>
          </cell>
          <cell r="AR1498">
            <v>8229.5</v>
          </cell>
          <cell r="AS1498">
            <v>8229.5</v>
          </cell>
          <cell r="AU1498" t="str">
            <v>מניות</v>
          </cell>
          <cell r="AW1498" t="str">
            <v>מניות</v>
          </cell>
          <cell r="AY1498" t="str">
            <v>לא סחיר</v>
          </cell>
          <cell r="BA1498" t="str">
            <v>חו"ל</v>
          </cell>
          <cell r="BI1498" t="str">
            <v>מנורה חברה לביטוח</v>
          </cell>
          <cell r="BK1498" t="str">
            <v>מסחר</v>
          </cell>
          <cell r="BL1498" t="str">
            <v>לא ניתן להמרה</v>
          </cell>
          <cell r="BN1498" t="str">
            <v>במטבע חוץ או בהצמדה אליו</v>
          </cell>
          <cell r="BO1498">
            <v>0</v>
          </cell>
          <cell r="BT1498">
            <v>0</v>
          </cell>
          <cell r="BU1498">
            <v>0</v>
          </cell>
        </row>
        <row r="1499">
          <cell r="AJ1499">
            <v>40178</v>
          </cell>
          <cell r="AR1499">
            <v>3158.92</v>
          </cell>
          <cell r="AS1499">
            <v>3158.92</v>
          </cell>
          <cell r="AU1499" t="str">
            <v>פיננסי אחר</v>
          </cell>
          <cell r="AW1499" t="str">
            <v>כתבי אופציה</v>
          </cell>
          <cell r="AY1499" t="str">
            <v>לא סחיר</v>
          </cell>
          <cell r="BA1499" t="str">
            <v>חו"ל</v>
          </cell>
          <cell r="BI1499" t="str">
            <v>מנורה חברה לביטוח</v>
          </cell>
          <cell r="BK1499" t="str">
            <v>מסחר</v>
          </cell>
          <cell r="BL1499" t="str">
            <v>לא ניתן להמרה</v>
          </cell>
          <cell r="BN1499" t="str">
            <v>במטבע חוץ או בהצמדה אליו</v>
          </cell>
          <cell r="BO1499">
            <v>0</v>
          </cell>
          <cell r="BT1499">
            <v>0</v>
          </cell>
          <cell r="BU1499">
            <v>0</v>
          </cell>
        </row>
        <row r="1500">
          <cell r="AJ1500">
            <v>40178</v>
          </cell>
          <cell r="AR1500">
            <v>1179.69</v>
          </cell>
          <cell r="AS1500">
            <v>1179.69</v>
          </cell>
          <cell r="AU1500" t="str">
            <v>פיננסי אחר</v>
          </cell>
          <cell r="AW1500" t="str">
            <v>כתבי אופציה</v>
          </cell>
          <cell r="AY1500" t="str">
            <v>לא סחיר</v>
          </cell>
          <cell r="BA1500" t="str">
            <v>חו"ל</v>
          </cell>
          <cell r="BI1500" t="str">
            <v>מנורה חברה לביטוח</v>
          </cell>
          <cell r="BK1500" t="str">
            <v>מסחר</v>
          </cell>
          <cell r="BL1500" t="str">
            <v>לא ניתן להמרה</v>
          </cell>
          <cell r="BN1500" t="str">
            <v>במטבע חוץ או בהצמדה אליו</v>
          </cell>
          <cell r="BO1500">
            <v>0</v>
          </cell>
          <cell r="BT1500">
            <v>0</v>
          </cell>
          <cell r="BU1500">
            <v>0</v>
          </cell>
        </row>
        <row r="1501">
          <cell r="AJ1501">
            <v>40178</v>
          </cell>
          <cell r="AR1501">
            <v>2066935.24</v>
          </cell>
          <cell r="AS1501">
            <v>2066935.24</v>
          </cell>
          <cell r="AU1501" t="str">
            <v>נכסי חוב</v>
          </cell>
          <cell r="AW1501" t="str">
            <v>אג"ח קונצרני</v>
          </cell>
          <cell r="AY1501" t="str">
            <v>לא סחיר</v>
          </cell>
          <cell r="BA1501" t="str">
            <v>ארץ</v>
          </cell>
          <cell r="BI1501" t="str">
            <v>מנורה חברה לביטוח</v>
          </cell>
          <cell r="BK1501" t="str">
            <v>מסחר</v>
          </cell>
          <cell r="BL1501" t="str">
            <v>לא ניתן להמרה</v>
          </cell>
          <cell r="BN1501" t="str">
            <v>בש"ח צמוד למדד</v>
          </cell>
          <cell r="BO1501">
            <v>0</v>
          </cell>
          <cell r="BT1501">
            <v>91978.618180000005</v>
          </cell>
          <cell r="BU1501">
            <v>134350.79060000001</v>
          </cell>
        </row>
        <row r="1502">
          <cell r="AJ1502">
            <v>40178</v>
          </cell>
          <cell r="AR1502">
            <v>1377956.82</v>
          </cell>
          <cell r="AS1502">
            <v>1377956.82</v>
          </cell>
          <cell r="AU1502" t="str">
            <v>נכסי חוב</v>
          </cell>
          <cell r="AW1502" t="str">
            <v>אג"ח קונצרני</v>
          </cell>
          <cell r="AY1502" t="str">
            <v>לא סחיר</v>
          </cell>
          <cell r="BA1502" t="str">
            <v>ארץ</v>
          </cell>
          <cell r="BI1502" t="str">
            <v>מנורה חברה לביטוח</v>
          </cell>
          <cell r="BK1502" t="str">
            <v>מסחר</v>
          </cell>
          <cell r="BL1502" t="str">
            <v>לא ניתן להמרה</v>
          </cell>
          <cell r="BN1502" t="str">
            <v>בש"ח צמוד למדד</v>
          </cell>
          <cell r="BO1502">
            <v>0</v>
          </cell>
          <cell r="BT1502">
            <v>61319.078490000007</v>
          </cell>
          <cell r="BU1502">
            <v>89567.193300000014</v>
          </cell>
        </row>
        <row r="1503">
          <cell r="AJ1503">
            <v>40178</v>
          </cell>
          <cell r="AR1503">
            <v>1377956.82</v>
          </cell>
          <cell r="AS1503">
            <v>1377956.82</v>
          </cell>
          <cell r="AU1503" t="str">
            <v>נכסי חוב</v>
          </cell>
          <cell r="AW1503" t="str">
            <v>אג"ח קונצרני</v>
          </cell>
          <cell r="AY1503" t="str">
            <v>לא סחיר</v>
          </cell>
          <cell r="BA1503" t="str">
            <v>ארץ</v>
          </cell>
          <cell r="BI1503" t="str">
            <v>מנורה חברה לביטוח</v>
          </cell>
          <cell r="BK1503" t="str">
            <v>מסחר</v>
          </cell>
          <cell r="BL1503" t="str">
            <v>לא ניתן להמרה</v>
          </cell>
          <cell r="BN1503" t="str">
            <v>בש"ח צמוד למדד</v>
          </cell>
          <cell r="BO1503">
            <v>0</v>
          </cell>
          <cell r="BT1503">
            <v>61319.078490000007</v>
          </cell>
          <cell r="BU1503">
            <v>89567.193300000014</v>
          </cell>
        </row>
        <row r="1504">
          <cell r="AJ1504">
            <v>40178</v>
          </cell>
          <cell r="AR1504">
            <v>4800</v>
          </cell>
          <cell r="AS1504">
            <v>4800</v>
          </cell>
          <cell r="AU1504" t="str">
            <v>פיננסי אחר</v>
          </cell>
          <cell r="AW1504" t="str">
            <v>כתבי אופציה</v>
          </cell>
          <cell r="AY1504" t="str">
            <v>לא סחיר</v>
          </cell>
          <cell r="BA1504" t="str">
            <v>ארץ</v>
          </cell>
          <cell r="BI1504" t="str">
            <v>מנורה חברה לביטוח</v>
          </cell>
          <cell r="BK1504" t="str">
            <v>מסחר</v>
          </cell>
          <cell r="BL1504" t="str">
            <v>לא ניתן להמרה</v>
          </cell>
          <cell r="BN1504" t="str">
            <v>בש"ח לא צמוד</v>
          </cell>
          <cell r="BO1504">
            <v>0</v>
          </cell>
          <cell r="BT1504">
            <v>0</v>
          </cell>
          <cell r="BU1504">
            <v>0</v>
          </cell>
        </row>
        <row r="1505">
          <cell r="AJ1505">
            <v>40178</v>
          </cell>
          <cell r="AR1505">
            <v>604548.54</v>
          </cell>
          <cell r="AS1505">
            <v>604548.54</v>
          </cell>
          <cell r="AU1505" t="str">
            <v>פיננסי אחר</v>
          </cell>
          <cell r="AW1505" t="str">
            <v>קרנות אחרות</v>
          </cell>
          <cell r="AY1505" t="str">
            <v>לא סחיר</v>
          </cell>
          <cell r="BA1505" t="str">
            <v>חו"ל</v>
          </cell>
          <cell r="BI1505" t="str">
            <v>מנורה חברה לביטוח</v>
          </cell>
          <cell r="BK1505" t="str">
            <v>מסחר</v>
          </cell>
          <cell r="BL1505" t="str">
            <v>לא ניתן להמרה</v>
          </cell>
          <cell r="BN1505" t="str">
            <v>במטבע חוץ או בהצמדה אליו</v>
          </cell>
          <cell r="BO1505">
            <v>0</v>
          </cell>
          <cell r="BT1505">
            <v>0</v>
          </cell>
          <cell r="BU1505">
            <v>0</v>
          </cell>
        </row>
        <row r="1506">
          <cell r="AJ1506">
            <v>40178</v>
          </cell>
          <cell r="AR1506">
            <v>550548.31000000006</v>
          </cell>
          <cell r="AS1506">
            <v>550548.31000000006</v>
          </cell>
          <cell r="AU1506" t="str">
            <v>פיננסי אחר</v>
          </cell>
          <cell r="AW1506" t="str">
            <v>קרנות אחרות</v>
          </cell>
          <cell r="AY1506" t="str">
            <v>לא סחיר</v>
          </cell>
          <cell r="BA1506" t="str">
            <v>ארץ</v>
          </cell>
          <cell r="BI1506" t="str">
            <v>מנורה חברה לביטוח</v>
          </cell>
          <cell r="BK1506" t="str">
            <v>מסחר</v>
          </cell>
          <cell r="BL1506" t="str">
            <v>לא ניתן להמרה</v>
          </cell>
          <cell r="BN1506" t="str">
            <v>בש"ח לא צמוד</v>
          </cell>
          <cell r="BO1506">
            <v>0</v>
          </cell>
          <cell r="BT1506">
            <v>0</v>
          </cell>
          <cell r="BU1506">
            <v>0</v>
          </cell>
        </row>
        <row r="1507">
          <cell r="AJ1507">
            <v>40178</v>
          </cell>
          <cell r="AR1507">
            <v>2950.49</v>
          </cell>
          <cell r="AS1507">
            <v>2950.49</v>
          </cell>
          <cell r="AU1507" t="str">
            <v>פיננסי אחר</v>
          </cell>
          <cell r="AW1507" t="str">
            <v>קרנות אחרות</v>
          </cell>
          <cell r="AY1507" t="str">
            <v>לא סחיר</v>
          </cell>
          <cell r="BA1507" t="str">
            <v>ארץ</v>
          </cell>
          <cell r="BI1507" t="str">
            <v>מנורה חברה לביטוח</v>
          </cell>
          <cell r="BK1507" t="str">
            <v>מסחר</v>
          </cell>
          <cell r="BL1507" t="str">
            <v>לא ניתן להמרה</v>
          </cell>
          <cell r="BN1507" t="str">
            <v>בש"ח לא צמוד</v>
          </cell>
          <cell r="BO1507">
            <v>0</v>
          </cell>
          <cell r="BT1507">
            <v>0</v>
          </cell>
          <cell r="BU1507">
            <v>0</v>
          </cell>
        </row>
        <row r="1508">
          <cell r="AJ1508">
            <v>40178</v>
          </cell>
          <cell r="AR1508">
            <v>219325.27</v>
          </cell>
          <cell r="AS1508">
            <v>219325.27</v>
          </cell>
          <cell r="AU1508" t="str">
            <v>נכסי חוב</v>
          </cell>
          <cell r="AW1508" t="str">
            <v>הלוואות</v>
          </cell>
          <cell r="AY1508" t="str">
            <v>לא סחיר</v>
          </cell>
          <cell r="BA1508" t="str">
            <v>ארץ</v>
          </cell>
          <cell r="BI1508" t="str">
            <v>מנורה חברה לביטוח</v>
          </cell>
          <cell r="BK1508" t="str">
            <v>מסחר</v>
          </cell>
          <cell r="BL1508" t="str">
            <v>לא ניתן להמרה</v>
          </cell>
          <cell r="BN1508" t="str">
            <v>במטבע חוץ או בהצמדה אליו</v>
          </cell>
          <cell r="BO1508">
            <v>0</v>
          </cell>
          <cell r="BT1508">
            <v>833.43602599999997</v>
          </cell>
          <cell r="BU1508">
            <v>13159.516199999998</v>
          </cell>
        </row>
        <row r="1509">
          <cell r="AJ1509">
            <v>40178</v>
          </cell>
          <cell r="AR1509">
            <v>471422</v>
          </cell>
          <cell r="AS1509">
            <v>471422</v>
          </cell>
          <cell r="AU1509" t="str">
            <v>מניות</v>
          </cell>
          <cell r="AW1509" t="str">
            <v>מניות</v>
          </cell>
          <cell r="AY1509" t="str">
            <v>סחיר</v>
          </cell>
          <cell r="BA1509" t="str">
            <v>חו"ל</v>
          </cell>
          <cell r="BI1509" t="str">
            <v>מנורה חברה לביטוח</v>
          </cell>
          <cell r="BK1509" t="str">
            <v>מסחר</v>
          </cell>
          <cell r="BL1509" t="str">
            <v>לא ניתן להמרה</v>
          </cell>
          <cell r="BN1509" t="str">
            <v>במטבע חוץ או בהצמדה אליו</v>
          </cell>
          <cell r="BO1509">
            <v>0</v>
          </cell>
          <cell r="BT1509">
            <v>0</v>
          </cell>
          <cell r="BU1509">
            <v>0</v>
          </cell>
        </row>
        <row r="1510">
          <cell r="AJ1510">
            <v>40178</v>
          </cell>
          <cell r="AR1510">
            <v>401703.41</v>
          </cell>
          <cell r="AS1510">
            <v>401703.41</v>
          </cell>
          <cell r="AU1510" t="str">
            <v>מניות</v>
          </cell>
          <cell r="AW1510" t="str">
            <v>מניות</v>
          </cell>
          <cell r="AY1510" t="str">
            <v>סחיר</v>
          </cell>
          <cell r="BA1510" t="str">
            <v>חו"ל</v>
          </cell>
          <cell r="BI1510" t="str">
            <v>מנורה חברה לביטוח</v>
          </cell>
          <cell r="BK1510" t="str">
            <v>מסחר</v>
          </cell>
          <cell r="BL1510" t="str">
            <v>לא ניתן להמרה</v>
          </cell>
          <cell r="BN1510" t="str">
            <v>במטבע חוץ או בהצמדה אליו</v>
          </cell>
          <cell r="BO1510">
            <v>0</v>
          </cell>
          <cell r="BT1510">
            <v>0</v>
          </cell>
          <cell r="BU1510">
            <v>0</v>
          </cell>
        </row>
        <row r="1511">
          <cell r="AJ1511">
            <v>40178</v>
          </cell>
          <cell r="AR1511">
            <v>634879.5</v>
          </cell>
          <cell r="AS1511">
            <v>634879.5</v>
          </cell>
          <cell r="AU1511" t="str">
            <v>מניות</v>
          </cell>
          <cell r="AW1511" t="str">
            <v>מניות</v>
          </cell>
          <cell r="AY1511" t="str">
            <v>סחיר</v>
          </cell>
          <cell r="BA1511" t="str">
            <v>חו"ל</v>
          </cell>
          <cell r="BI1511" t="str">
            <v>מנורה חברה לביטוח</v>
          </cell>
          <cell r="BK1511" t="str">
            <v>מסחר</v>
          </cell>
          <cell r="BL1511" t="str">
            <v>לא ניתן להמרה</v>
          </cell>
          <cell r="BN1511" t="str">
            <v>במטבע חוץ או בהצמדה אליו</v>
          </cell>
          <cell r="BO1511">
            <v>0</v>
          </cell>
          <cell r="BT1511">
            <v>0</v>
          </cell>
          <cell r="BU1511">
            <v>0</v>
          </cell>
        </row>
        <row r="1512">
          <cell r="AJ1512">
            <v>40178</v>
          </cell>
          <cell r="AR1512">
            <v>276148.8</v>
          </cell>
          <cell r="AS1512">
            <v>276148.8</v>
          </cell>
          <cell r="AU1512" t="str">
            <v>מניות</v>
          </cell>
          <cell r="AW1512" t="str">
            <v>מניות</v>
          </cell>
          <cell r="AY1512" t="str">
            <v>סחיר</v>
          </cell>
          <cell r="BA1512" t="str">
            <v>חו"ל</v>
          </cell>
          <cell r="BI1512" t="str">
            <v>מנורה חברה לביטוח</v>
          </cell>
          <cell r="BK1512" t="str">
            <v>מסחר</v>
          </cell>
          <cell r="BL1512" t="str">
            <v>לא ניתן להמרה</v>
          </cell>
          <cell r="BN1512" t="str">
            <v>במטבע חוץ או בהצמדה אליו</v>
          </cell>
          <cell r="BO1512">
            <v>0</v>
          </cell>
          <cell r="BT1512">
            <v>0</v>
          </cell>
          <cell r="BU1512">
            <v>0</v>
          </cell>
        </row>
        <row r="1513">
          <cell r="AJ1513">
            <v>40178</v>
          </cell>
          <cell r="AR1513">
            <v>777801</v>
          </cell>
          <cell r="AS1513">
            <v>777801</v>
          </cell>
          <cell r="AU1513" t="str">
            <v>מניות</v>
          </cell>
          <cell r="AW1513" t="str">
            <v>מניות</v>
          </cell>
          <cell r="AY1513" t="str">
            <v>סחיר</v>
          </cell>
          <cell r="BA1513" t="str">
            <v>חו"ל</v>
          </cell>
          <cell r="BI1513" t="str">
            <v>מנורה חברה לביטוח</v>
          </cell>
          <cell r="BK1513" t="str">
            <v>מסחר</v>
          </cell>
          <cell r="BL1513" t="str">
            <v>לא ניתן להמרה</v>
          </cell>
          <cell r="BN1513" t="str">
            <v>במטבע חוץ או בהצמדה אליו</v>
          </cell>
          <cell r="BO1513">
            <v>0</v>
          </cell>
          <cell r="BT1513">
            <v>0</v>
          </cell>
          <cell r="BU1513">
            <v>0</v>
          </cell>
        </row>
        <row r="1514">
          <cell r="AJ1514">
            <v>40178</v>
          </cell>
          <cell r="AR1514">
            <v>1208</v>
          </cell>
          <cell r="AS1514">
            <v>1208</v>
          </cell>
          <cell r="AU1514" t="str">
            <v>מניות</v>
          </cell>
          <cell r="AW1514" t="str">
            <v>מניות</v>
          </cell>
          <cell r="AY1514" t="str">
            <v>סחיר</v>
          </cell>
          <cell r="BA1514" t="str">
            <v>חו"ל</v>
          </cell>
          <cell r="BI1514" t="str">
            <v>מנורה חברה לביטוח</v>
          </cell>
          <cell r="BK1514" t="str">
            <v>מסחר</v>
          </cell>
          <cell r="BL1514" t="str">
            <v>לא ניתן להמרה</v>
          </cell>
          <cell r="BN1514" t="str">
            <v>במטבע חוץ או בהצמדה אליו</v>
          </cell>
          <cell r="BO1514">
            <v>0</v>
          </cell>
          <cell r="BT1514">
            <v>0</v>
          </cell>
          <cell r="BU1514">
            <v>0</v>
          </cell>
        </row>
        <row r="1515">
          <cell r="AJ1515">
            <v>40178</v>
          </cell>
          <cell r="AR1515">
            <v>389580</v>
          </cell>
          <cell r="AS1515">
            <v>389580</v>
          </cell>
          <cell r="AU1515" t="str">
            <v>מניות</v>
          </cell>
          <cell r="AW1515" t="str">
            <v>מניות</v>
          </cell>
          <cell r="AY1515" t="str">
            <v>סחיר</v>
          </cell>
          <cell r="BA1515" t="str">
            <v>חו"ל</v>
          </cell>
          <cell r="BI1515" t="str">
            <v>מנורה חברה לביטוח</v>
          </cell>
          <cell r="BK1515" t="str">
            <v>מסחר</v>
          </cell>
          <cell r="BL1515" t="str">
            <v>לא ניתן להמרה</v>
          </cell>
          <cell r="BN1515" t="str">
            <v>במטבע חוץ או בהצמדה אליו</v>
          </cell>
          <cell r="BO1515">
            <v>0</v>
          </cell>
          <cell r="BT1515">
            <v>0</v>
          </cell>
          <cell r="BU1515">
            <v>0</v>
          </cell>
        </row>
        <row r="1516">
          <cell r="AJ1516">
            <v>40178</v>
          </cell>
          <cell r="AR1516">
            <v>4228</v>
          </cell>
          <cell r="AS1516">
            <v>4228</v>
          </cell>
          <cell r="AU1516" t="str">
            <v>מניות</v>
          </cell>
          <cell r="AW1516" t="str">
            <v>מניות</v>
          </cell>
          <cell r="AY1516" t="str">
            <v>סחיר</v>
          </cell>
          <cell r="BA1516" t="str">
            <v>חו"ל</v>
          </cell>
          <cell r="BI1516" t="str">
            <v>מנורה חברה לביטוח</v>
          </cell>
          <cell r="BK1516" t="str">
            <v>מסחר</v>
          </cell>
          <cell r="BL1516" t="str">
            <v>לא ניתן להמרה</v>
          </cell>
          <cell r="BN1516" t="str">
            <v>במטבע חוץ או בהצמדה אליו</v>
          </cell>
          <cell r="BO1516">
            <v>0</v>
          </cell>
          <cell r="BT1516">
            <v>0</v>
          </cell>
          <cell r="BU1516">
            <v>0</v>
          </cell>
        </row>
        <row r="1517">
          <cell r="AJ1517">
            <v>40178</v>
          </cell>
          <cell r="AR1517">
            <v>640655.25</v>
          </cell>
          <cell r="AS1517">
            <v>640655.25</v>
          </cell>
          <cell r="AU1517" t="str">
            <v>מניות</v>
          </cell>
          <cell r="AW1517" t="str">
            <v>מניות</v>
          </cell>
          <cell r="AY1517" t="str">
            <v>סחיר</v>
          </cell>
          <cell r="BA1517" t="str">
            <v>חו"ל</v>
          </cell>
          <cell r="BI1517" t="str">
            <v>מנורה חברה לביטוח</v>
          </cell>
          <cell r="BK1517" t="str">
            <v>מסחר</v>
          </cell>
          <cell r="BL1517" t="str">
            <v>לא ניתן להמרה</v>
          </cell>
          <cell r="BN1517" t="str">
            <v>במטבע חוץ או בהצמדה אליו</v>
          </cell>
          <cell r="BO1517">
            <v>0</v>
          </cell>
          <cell r="BT1517">
            <v>0</v>
          </cell>
          <cell r="BU1517">
            <v>0</v>
          </cell>
        </row>
        <row r="1518">
          <cell r="AJ1518">
            <v>40178</v>
          </cell>
          <cell r="AR1518">
            <v>322762.5</v>
          </cell>
          <cell r="AS1518">
            <v>322762.5</v>
          </cell>
          <cell r="AU1518" t="str">
            <v>מניות</v>
          </cell>
          <cell r="AW1518" t="str">
            <v>מניות</v>
          </cell>
          <cell r="AY1518" t="str">
            <v>סחיר</v>
          </cell>
          <cell r="BA1518" t="str">
            <v>חו"ל</v>
          </cell>
          <cell r="BI1518" t="str">
            <v>מנורה חברה לביטוח</v>
          </cell>
          <cell r="BK1518" t="str">
            <v>מסחר</v>
          </cell>
          <cell r="BL1518" t="str">
            <v>לא ניתן להמרה</v>
          </cell>
          <cell r="BN1518" t="str">
            <v>במטבע חוץ או בהצמדה אליו</v>
          </cell>
          <cell r="BO1518">
            <v>0</v>
          </cell>
          <cell r="BT1518">
            <v>0</v>
          </cell>
          <cell r="BU1518">
            <v>0</v>
          </cell>
        </row>
        <row r="1519">
          <cell r="AJ1519">
            <v>40178</v>
          </cell>
          <cell r="AR1519">
            <v>419236.4</v>
          </cell>
          <cell r="AS1519">
            <v>419236.4</v>
          </cell>
          <cell r="AU1519" t="str">
            <v>מניות</v>
          </cell>
          <cell r="AW1519" t="str">
            <v>מניות</v>
          </cell>
          <cell r="AY1519" t="str">
            <v>סחיר</v>
          </cell>
          <cell r="BA1519" t="str">
            <v>חו"ל</v>
          </cell>
          <cell r="BI1519" t="str">
            <v>מנורה חברה לביטוח</v>
          </cell>
          <cell r="BK1519" t="str">
            <v>מסחר</v>
          </cell>
          <cell r="BL1519" t="str">
            <v>לא ניתן להמרה</v>
          </cell>
          <cell r="BN1519" t="str">
            <v>במטבע חוץ או בהצמדה אליו</v>
          </cell>
          <cell r="BO1519">
            <v>0</v>
          </cell>
          <cell r="BT1519">
            <v>0</v>
          </cell>
          <cell r="BU1519">
            <v>0</v>
          </cell>
        </row>
        <row r="1520">
          <cell r="AJ1520">
            <v>40178</v>
          </cell>
          <cell r="AR1520">
            <v>-10591726.9</v>
          </cell>
          <cell r="AS1520">
            <v>-10591726.9</v>
          </cell>
          <cell r="AU1520" t="str">
            <v>אפיק לא לדיווח</v>
          </cell>
          <cell r="AW1520" t="str">
            <v>מזומן דנאל</v>
          </cell>
          <cell r="AY1520" t="str">
            <v>לא סחיר</v>
          </cell>
          <cell r="BA1520" t="str">
            <v>ארץ</v>
          </cell>
          <cell r="BI1520" t="str">
            <v>מנורה חברה לביטוח</v>
          </cell>
          <cell r="BK1520" t="str">
            <v>נוצרו עבור החברה</v>
          </cell>
          <cell r="BL1520" t="str">
            <v>לא ניתן להמרה</v>
          </cell>
          <cell r="BN1520" t="str">
            <v>במטבע חוץ או בהצמדה אליו</v>
          </cell>
          <cell r="BO1520">
            <v>0</v>
          </cell>
          <cell r="BT1520">
            <v>0</v>
          </cell>
          <cell r="BU1520">
            <v>0</v>
          </cell>
        </row>
        <row r="1521">
          <cell r="AJ1521">
            <v>40178</v>
          </cell>
          <cell r="AR1521">
            <v>2428633.5499999998</v>
          </cell>
          <cell r="AS1521">
            <v>2428633.5499999998</v>
          </cell>
          <cell r="AU1521" t="str">
            <v>נכסי חוב</v>
          </cell>
          <cell r="AW1521" t="str">
            <v>הלוואות</v>
          </cell>
          <cell r="AY1521" t="str">
            <v>לא סחיר</v>
          </cell>
          <cell r="BA1521" t="str">
            <v>ארץ</v>
          </cell>
          <cell r="BI1521" t="str">
            <v>מנורה חברה לביטוח</v>
          </cell>
          <cell r="BK1521" t="str">
            <v>מסחר</v>
          </cell>
          <cell r="BL1521" t="str">
            <v>לא ניתן להמרה</v>
          </cell>
          <cell r="BN1521" t="str">
            <v>בש"ח צמוד למדד</v>
          </cell>
          <cell r="BO1521">
            <v>0</v>
          </cell>
          <cell r="BT1521">
            <v>74559.049984999991</v>
          </cell>
          <cell r="BU1521">
            <v>158346.90745999999</v>
          </cell>
        </row>
        <row r="1522">
          <cell r="AJ1522">
            <v>40178</v>
          </cell>
          <cell r="AR1522">
            <v>38473.65</v>
          </cell>
          <cell r="AS1522">
            <v>38473.65</v>
          </cell>
          <cell r="AU1522" t="str">
            <v>נכסי חוב</v>
          </cell>
          <cell r="AW1522" t="str">
            <v>הלוואות</v>
          </cell>
          <cell r="AY1522" t="str">
            <v>לא סחיר</v>
          </cell>
          <cell r="BA1522" t="str">
            <v>ארץ</v>
          </cell>
          <cell r="BI1522" t="str">
            <v>מנורה חברה לביטוח</v>
          </cell>
          <cell r="BK1522" t="str">
            <v>מסחר</v>
          </cell>
          <cell r="BL1522" t="str">
            <v>לא ניתן להמרה</v>
          </cell>
          <cell r="BN1522" t="str">
            <v>בש"ח צמוד למדד</v>
          </cell>
          <cell r="BO1522">
            <v>0</v>
          </cell>
          <cell r="BT1522">
            <v>1181.1410550000001</v>
          </cell>
          <cell r="BU1522">
            <v>2508.48198</v>
          </cell>
        </row>
        <row r="1523">
          <cell r="AJ1523">
            <v>40178</v>
          </cell>
          <cell r="AR1523">
            <v>499098.22</v>
          </cell>
          <cell r="AS1523">
            <v>499098.22</v>
          </cell>
          <cell r="AU1523" t="str">
            <v>נכסי חוב</v>
          </cell>
          <cell r="AW1523" t="str">
            <v>הלוואות</v>
          </cell>
          <cell r="AY1523" t="str">
            <v>לא סחיר</v>
          </cell>
          <cell r="BA1523" t="str">
            <v>ארץ</v>
          </cell>
          <cell r="BI1523" t="str">
            <v>מנורה חברה לביטוח</v>
          </cell>
          <cell r="BK1523" t="str">
            <v>מסחר</v>
          </cell>
          <cell r="BL1523" t="str">
            <v>לא ניתן להמרה</v>
          </cell>
          <cell r="BN1523" t="str">
            <v>בש"ח צמוד למדד</v>
          </cell>
          <cell r="BO1523">
            <v>0</v>
          </cell>
          <cell r="BT1523">
            <v>15322.315353999998</v>
          </cell>
          <cell r="BU1523">
            <v>32541.203943999993</v>
          </cell>
        </row>
        <row r="1524">
          <cell r="AJ1524">
            <v>40178</v>
          </cell>
          <cell r="AR1524">
            <v>-4646407.21</v>
          </cell>
          <cell r="AS1524">
            <v>-4646407.21</v>
          </cell>
          <cell r="AU1524" t="str">
            <v>אפיק לא לדיווח</v>
          </cell>
          <cell r="AW1524" t="str">
            <v>מזומן דנאל</v>
          </cell>
          <cell r="AY1524" t="str">
            <v>לא סחיר</v>
          </cell>
          <cell r="BA1524" t="str">
            <v>ארץ</v>
          </cell>
          <cell r="BI1524" t="str">
            <v>מנורה חברה לביטוח</v>
          </cell>
          <cell r="BK1524" t="str">
            <v>נוצרו עבור החברה</v>
          </cell>
          <cell r="BL1524" t="str">
            <v>לא ניתן להמרה</v>
          </cell>
          <cell r="BN1524" t="str">
            <v>במטבע חוץ או בהצמדה אליו</v>
          </cell>
          <cell r="BO1524">
            <v>0</v>
          </cell>
          <cell r="BT1524">
            <v>0</v>
          </cell>
          <cell r="BU1524">
            <v>0</v>
          </cell>
        </row>
        <row r="1525">
          <cell r="AJ1525">
            <v>40178</v>
          </cell>
          <cell r="AR1525">
            <v>-1043805.07</v>
          </cell>
          <cell r="AS1525">
            <v>-1043805.07</v>
          </cell>
          <cell r="AU1525" t="str">
            <v>אפיק לא לדיווח</v>
          </cell>
          <cell r="AW1525" t="str">
            <v>מזומן דנאל</v>
          </cell>
          <cell r="AY1525" t="str">
            <v>לא סחיר</v>
          </cell>
          <cell r="BA1525" t="str">
            <v>ארץ</v>
          </cell>
          <cell r="BI1525" t="str">
            <v>מנורה חברה לביטוח</v>
          </cell>
          <cell r="BK1525" t="str">
            <v>נוצרו עבור החברה</v>
          </cell>
          <cell r="BL1525" t="str">
            <v>לא ניתן להמרה</v>
          </cell>
          <cell r="BN1525" t="str">
            <v>במטבע חוץ או בהצמדה אליו</v>
          </cell>
          <cell r="BO1525">
            <v>0</v>
          </cell>
          <cell r="BT1525">
            <v>0</v>
          </cell>
          <cell r="BU1525">
            <v>-49580.740825000001</v>
          </cell>
        </row>
        <row r="1526">
          <cell r="AJ1526">
            <v>40178</v>
          </cell>
          <cell r="AR1526">
            <v>682218</v>
          </cell>
          <cell r="AS1526">
            <v>682218</v>
          </cell>
          <cell r="AU1526" t="str">
            <v>מניות</v>
          </cell>
          <cell r="AW1526" t="str">
            <v>מניות</v>
          </cell>
          <cell r="AY1526" t="str">
            <v>סחיר</v>
          </cell>
          <cell r="BA1526" t="str">
            <v>חו"ל</v>
          </cell>
          <cell r="BI1526" t="str">
            <v>מנורה חברה לביטוח</v>
          </cell>
          <cell r="BK1526" t="str">
            <v>מסחר</v>
          </cell>
          <cell r="BL1526" t="str">
            <v>לא ניתן להמרה</v>
          </cell>
          <cell r="BN1526" t="str">
            <v>במטבע חוץ או בהצמדה אליו</v>
          </cell>
          <cell r="BO1526">
            <v>0</v>
          </cell>
          <cell r="BT1526">
            <v>0</v>
          </cell>
          <cell r="BU1526">
            <v>0</v>
          </cell>
        </row>
        <row r="1527">
          <cell r="AJ1527">
            <v>40178</v>
          </cell>
          <cell r="AR1527">
            <v>611230.56000000006</v>
          </cell>
          <cell r="AS1527">
            <v>611230.56000000006</v>
          </cell>
          <cell r="AU1527" t="str">
            <v>מניות</v>
          </cell>
          <cell r="AW1527" t="str">
            <v>מניות</v>
          </cell>
          <cell r="AY1527" t="str">
            <v>סחיר</v>
          </cell>
          <cell r="BA1527" t="str">
            <v>חו"ל</v>
          </cell>
          <cell r="BI1527" t="str">
            <v>מנורה חברה לביטוח</v>
          </cell>
          <cell r="BK1527" t="str">
            <v>מסחר</v>
          </cell>
          <cell r="BL1527" t="str">
            <v>לא ניתן להמרה</v>
          </cell>
          <cell r="BN1527" t="str">
            <v>במטבע חוץ או בהצמדה אליו</v>
          </cell>
          <cell r="BO1527">
            <v>0</v>
          </cell>
          <cell r="BT1527">
            <v>0</v>
          </cell>
          <cell r="BU1527">
            <v>0</v>
          </cell>
        </row>
        <row r="1528">
          <cell r="AJ1528">
            <v>40178</v>
          </cell>
          <cell r="AR1528">
            <v>483263.77</v>
          </cell>
          <cell r="AS1528">
            <v>483263.77</v>
          </cell>
          <cell r="AU1528" t="str">
            <v>מניות</v>
          </cell>
          <cell r="AW1528" t="str">
            <v>מניות</v>
          </cell>
          <cell r="AY1528" t="str">
            <v>סחיר</v>
          </cell>
          <cell r="BA1528" t="str">
            <v>חו"ל</v>
          </cell>
          <cell r="BI1528" t="str">
            <v>מנורה חברה לביטוח</v>
          </cell>
          <cell r="BK1528" t="str">
            <v>מסחר</v>
          </cell>
          <cell r="BL1528" t="str">
            <v>לא ניתן להמרה</v>
          </cell>
          <cell r="BN1528" t="str">
            <v>במטבע חוץ או בהצמדה אליו</v>
          </cell>
          <cell r="BO1528">
            <v>0</v>
          </cell>
          <cell r="BT1528">
            <v>0</v>
          </cell>
          <cell r="BU1528">
            <v>0</v>
          </cell>
        </row>
        <row r="1529">
          <cell r="AJ1529">
            <v>40178</v>
          </cell>
          <cell r="AR1529">
            <v>578528.89</v>
          </cell>
          <cell r="AS1529">
            <v>578528.89</v>
          </cell>
          <cell r="AU1529" t="str">
            <v>מניות</v>
          </cell>
          <cell r="AW1529" t="str">
            <v>מניות</v>
          </cell>
          <cell r="AY1529" t="str">
            <v>סחיר</v>
          </cell>
          <cell r="BA1529" t="str">
            <v>חו"ל</v>
          </cell>
          <cell r="BI1529" t="str">
            <v>מנורה חברה לביטוח</v>
          </cell>
          <cell r="BK1529" t="str">
            <v>מסחר</v>
          </cell>
          <cell r="BL1529" t="str">
            <v>לא ניתן להמרה</v>
          </cell>
          <cell r="BN1529" t="str">
            <v>במטבע חוץ או בהצמדה אליו</v>
          </cell>
          <cell r="BO1529">
            <v>0</v>
          </cell>
          <cell r="BT1529">
            <v>0</v>
          </cell>
          <cell r="BU1529">
            <v>0</v>
          </cell>
        </row>
        <row r="1530">
          <cell r="AJ1530">
            <v>40178</v>
          </cell>
          <cell r="AR1530">
            <v>531369</v>
          </cell>
          <cell r="AS1530">
            <v>531369</v>
          </cell>
          <cell r="AU1530" t="str">
            <v>מניות</v>
          </cell>
          <cell r="AW1530" t="str">
            <v>מניות</v>
          </cell>
          <cell r="AY1530" t="str">
            <v>סחיר</v>
          </cell>
          <cell r="BA1530" t="str">
            <v>חו"ל</v>
          </cell>
          <cell r="BI1530" t="str">
            <v>מנורה חברה לביטוח</v>
          </cell>
          <cell r="BK1530" t="str">
            <v>מסחר</v>
          </cell>
          <cell r="BL1530" t="str">
            <v>לא ניתן להמרה</v>
          </cell>
          <cell r="BN1530" t="str">
            <v>במטבע חוץ או בהצמדה אליו</v>
          </cell>
          <cell r="BO1530">
            <v>0</v>
          </cell>
          <cell r="BT1530">
            <v>0</v>
          </cell>
          <cell r="BU1530">
            <v>0</v>
          </cell>
        </row>
        <row r="1531">
          <cell r="AJ1531">
            <v>40178</v>
          </cell>
          <cell r="AR1531">
            <v>355303</v>
          </cell>
          <cell r="AS1531">
            <v>355303</v>
          </cell>
          <cell r="AU1531" t="str">
            <v>מניות</v>
          </cell>
          <cell r="AW1531" t="str">
            <v>מניות</v>
          </cell>
          <cell r="AY1531" t="str">
            <v>סחיר</v>
          </cell>
          <cell r="BA1531" t="str">
            <v>חו"ל</v>
          </cell>
          <cell r="BI1531" t="str">
            <v>מנורה חברה לביטוח</v>
          </cell>
          <cell r="BK1531" t="str">
            <v>מסחר</v>
          </cell>
          <cell r="BL1531" t="str">
            <v>לא ניתן להמרה</v>
          </cell>
          <cell r="BN1531" t="str">
            <v>במטבע חוץ או בהצמדה אליו</v>
          </cell>
          <cell r="BO1531">
            <v>0</v>
          </cell>
          <cell r="BT1531">
            <v>0</v>
          </cell>
          <cell r="BU1531">
            <v>0</v>
          </cell>
        </row>
        <row r="1532">
          <cell r="AJ1532">
            <v>40178</v>
          </cell>
          <cell r="AR1532">
            <v>111740</v>
          </cell>
          <cell r="AS1532">
            <v>111740</v>
          </cell>
          <cell r="AU1532" t="str">
            <v>מניות</v>
          </cell>
          <cell r="AW1532" t="str">
            <v>מניות</v>
          </cell>
          <cell r="AY1532" t="str">
            <v>סחיר</v>
          </cell>
          <cell r="BA1532" t="str">
            <v>חו"ל</v>
          </cell>
          <cell r="BI1532" t="str">
            <v>מנורה חברה לביטוח</v>
          </cell>
          <cell r="BK1532" t="str">
            <v>מסחר</v>
          </cell>
          <cell r="BL1532" t="str">
            <v>לא ניתן להמרה</v>
          </cell>
          <cell r="BN1532" t="str">
            <v>במטבע חוץ או בהצמדה אליו</v>
          </cell>
          <cell r="BO1532">
            <v>0</v>
          </cell>
          <cell r="BT1532">
            <v>0</v>
          </cell>
          <cell r="BU1532">
            <v>0</v>
          </cell>
        </row>
        <row r="1533">
          <cell r="AJ1533">
            <v>40178</v>
          </cell>
          <cell r="AR1533">
            <v>797141.08</v>
          </cell>
          <cell r="AS1533">
            <v>797141.08</v>
          </cell>
          <cell r="AU1533" t="str">
            <v>פיננסי אחר</v>
          </cell>
          <cell r="AW1533" t="str">
            <v>תעודות סל</v>
          </cell>
          <cell r="AY1533" t="str">
            <v>סחיר</v>
          </cell>
          <cell r="BA1533" t="str">
            <v>חו"ל</v>
          </cell>
          <cell r="BI1533" t="str">
            <v>מנורה חברה לביטוח</v>
          </cell>
          <cell r="BK1533" t="str">
            <v>מסחר</v>
          </cell>
          <cell r="BL1533" t="str">
            <v>לא ניתן להמרה</v>
          </cell>
          <cell r="BN1533" t="str">
            <v>במטבע חוץ או בהצמדה אליו</v>
          </cell>
          <cell r="BO1533">
            <v>0</v>
          </cell>
          <cell r="BT1533">
            <v>0</v>
          </cell>
          <cell r="BU1533">
            <v>0</v>
          </cell>
        </row>
        <row r="1534">
          <cell r="AJ1534">
            <v>40178</v>
          </cell>
          <cell r="AR1534">
            <v>7200.47</v>
          </cell>
          <cell r="AS1534">
            <v>7200.47</v>
          </cell>
          <cell r="AU1534" t="str">
            <v>פיננסי אחר</v>
          </cell>
          <cell r="AW1534" t="str">
            <v>תעודות סל</v>
          </cell>
          <cell r="AY1534" t="str">
            <v>סחיר</v>
          </cell>
          <cell r="BA1534" t="str">
            <v>חו"ל</v>
          </cell>
          <cell r="BI1534" t="str">
            <v>מנורה חברה לביטוח</v>
          </cell>
          <cell r="BK1534" t="str">
            <v>מסחר</v>
          </cell>
          <cell r="BL1534" t="str">
            <v>לא ניתן להמרה</v>
          </cell>
          <cell r="BN1534" t="str">
            <v>במטבע חוץ או בהצמדה אליו</v>
          </cell>
          <cell r="BO1534">
            <v>0</v>
          </cell>
          <cell r="BT1534">
            <v>0</v>
          </cell>
          <cell r="BU1534">
            <v>0</v>
          </cell>
        </row>
        <row r="1535">
          <cell r="AJ1535">
            <v>40178</v>
          </cell>
          <cell r="AR1535">
            <v>255265.5</v>
          </cell>
          <cell r="AS1535">
            <v>255265.5</v>
          </cell>
          <cell r="AU1535" t="str">
            <v>מניות</v>
          </cell>
          <cell r="AW1535" t="str">
            <v>מניות</v>
          </cell>
          <cell r="AY1535" t="str">
            <v>סחיר</v>
          </cell>
          <cell r="BA1535" t="str">
            <v>חו"ל</v>
          </cell>
          <cell r="BI1535" t="str">
            <v>מנורה חברה לביטוח</v>
          </cell>
          <cell r="BK1535" t="str">
            <v>מסחר</v>
          </cell>
          <cell r="BL1535" t="str">
            <v>לא ניתן להמרה</v>
          </cell>
          <cell r="BN1535" t="str">
            <v>במטבע חוץ או בהצמדה אליו</v>
          </cell>
          <cell r="BO1535">
            <v>0</v>
          </cell>
          <cell r="BT1535">
            <v>0</v>
          </cell>
          <cell r="BU1535">
            <v>0</v>
          </cell>
        </row>
        <row r="1536">
          <cell r="AJ1536">
            <v>40178</v>
          </cell>
          <cell r="AR1536">
            <v>374429.77</v>
          </cell>
          <cell r="AS1536">
            <v>374429.77</v>
          </cell>
          <cell r="AU1536" t="str">
            <v>מניות</v>
          </cell>
          <cell r="AW1536" t="str">
            <v>מניות</v>
          </cell>
          <cell r="AY1536" t="str">
            <v>סחיר</v>
          </cell>
          <cell r="BA1536" t="str">
            <v>חו"ל</v>
          </cell>
          <cell r="BI1536" t="str">
            <v>מנורה חברה לביטוח</v>
          </cell>
          <cell r="BK1536" t="str">
            <v>מסחר</v>
          </cell>
          <cell r="BL1536" t="str">
            <v>לא ניתן להמרה</v>
          </cell>
          <cell r="BN1536" t="str">
            <v>במטבע חוץ או בהצמדה אליו</v>
          </cell>
          <cell r="BO1536">
            <v>0</v>
          </cell>
          <cell r="BT1536">
            <v>0</v>
          </cell>
          <cell r="BU1536">
            <v>0</v>
          </cell>
        </row>
        <row r="1537">
          <cell r="AJ1537">
            <v>40178</v>
          </cell>
          <cell r="AR1537">
            <v>182389.13</v>
          </cell>
          <cell r="AS1537">
            <v>182389.13</v>
          </cell>
          <cell r="AU1537" t="str">
            <v>מניות</v>
          </cell>
          <cell r="AW1537" t="str">
            <v>מניות</v>
          </cell>
          <cell r="AY1537" t="str">
            <v>סחיר</v>
          </cell>
          <cell r="BA1537" t="str">
            <v>חו"ל</v>
          </cell>
          <cell r="BI1537" t="str">
            <v>מנורה חברה לביטוח</v>
          </cell>
          <cell r="BK1537" t="str">
            <v>מסחר</v>
          </cell>
          <cell r="BL1537" t="str">
            <v>לא ניתן להמרה</v>
          </cell>
          <cell r="BN1537" t="str">
            <v>במטבע חוץ או בהצמדה אליו</v>
          </cell>
          <cell r="BO1537">
            <v>0</v>
          </cell>
          <cell r="BT1537">
            <v>0</v>
          </cell>
          <cell r="BU1537">
            <v>0</v>
          </cell>
        </row>
        <row r="1538">
          <cell r="AJ1538">
            <v>40178</v>
          </cell>
          <cell r="AR1538">
            <v>314584.68</v>
          </cell>
          <cell r="AS1538">
            <v>314584.68</v>
          </cell>
          <cell r="AU1538" t="str">
            <v>מניות</v>
          </cell>
          <cell r="AW1538" t="str">
            <v>מניות</v>
          </cell>
          <cell r="AY1538" t="str">
            <v>סחיר</v>
          </cell>
          <cell r="BA1538" t="str">
            <v>חו"ל</v>
          </cell>
          <cell r="BI1538" t="str">
            <v>מנורה חברה לביטוח</v>
          </cell>
          <cell r="BK1538" t="str">
            <v>מסחר</v>
          </cell>
          <cell r="BL1538" t="str">
            <v>לא ניתן להמרה</v>
          </cell>
          <cell r="BN1538" t="str">
            <v>במטבע חוץ או בהצמדה אליו</v>
          </cell>
          <cell r="BO1538">
            <v>0</v>
          </cell>
          <cell r="BT1538">
            <v>0</v>
          </cell>
          <cell r="BU1538">
            <v>0</v>
          </cell>
        </row>
        <row r="1539">
          <cell r="AJ1539">
            <v>40178</v>
          </cell>
          <cell r="AR1539">
            <v>340269.5</v>
          </cell>
          <cell r="AS1539">
            <v>340269.5</v>
          </cell>
          <cell r="AU1539" t="str">
            <v>מניות</v>
          </cell>
          <cell r="AW1539" t="str">
            <v>מניות</v>
          </cell>
          <cell r="AY1539" t="str">
            <v>סחיר</v>
          </cell>
          <cell r="BA1539" t="str">
            <v>חו"ל</v>
          </cell>
          <cell r="BI1539" t="str">
            <v>מנורה חברה לביטוח</v>
          </cell>
          <cell r="BK1539" t="str">
            <v>מסחר</v>
          </cell>
          <cell r="BL1539" t="str">
            <v>לא ניתן להמרה</v>
          </cell>
          <cell r="BN1539" t="str">
            <v>במטבע חוץ או בהצמדה אליו</v>
          </cell>
          <cell r="BO1539">
            <v>0</v>
          </cell>
          <cell r="BT1539">
            <v>0</v>
          </cell>
          <cell r="BU1539">
            <v>0</v>
          </cell>
        </row>
        <row r="1540">
          <cell r="AJ1540">
            <v>40178</v>
          </cell>
          <cell r="AR1540">
            <v>247205.4</v>
          </cell>
          <cell r="AS1540">
            <v>247205.4</v>
          </cell>
          <cell r="AU1540" t="str">
            <v>מניות</v>
          </cell>
          <cell r="AW1540" t="str">
            <v>מניות</v>
          </cell>
          <cell r="AY1540" t="str">
            <v>סחיר</v>
          </cell>
          <cell r="BA1540" t="str">
            <v>ארץ</v>
          </cell>
          <cell r="BI1540" t="str">
            <v>מנורה חברה לביטוח</v>
          </cell>
          <cell r="BK1540" t="str">
            <v>מסחר</v>
          </cell>
          <cell r="BL1540" t="str">
            <v>לא ניתן להמרה</v>
          </cell>
          <cell r="BN1540" t="str">
            <v>בש"ח לא צמוד</v>
          </cell>
          <cell r="BO1540">
            <v>0</v>
          </cell>
          <cell r="BT1540">
            <v>0</v>
          </cell>
          <cell r="BU1540">
            <v>0</v>
          </cell>
        </row>
        <row r="1541">
          <cell r="AJ1541">
            <v>40178</v>
          </cell>
          <cell r="AR1541">
            <v>92827</v>
          </cell>
          <cell r="AS1541">
            <v>92827</v>
          </cell>
          <cell r="AU1541" t="str">
            <v>מניות</v>
          </cell>
          <cell r="AW1541" t="str">
            <v>מניות</v>
          </cell>
          <cell r="AY1541" t="str">
            <v>סחיר</v>
          </cell>
          <cell r="BA1541" t="str">
            <v>ארץ</v>
          </cell>
          <cell r="BI1541" t="str">
            <v>מנורה חברה לביטוח</v>
          </cell>
          <cell r="BK1541" t="str">
            <v>מסחר</v>
          </cell>
          <cell r="BL1541" t="str">
            <v>לא ניתן להמרה</v>
          </cell>
          <cell r="BN1541" t="str">
            <v>בש"ח לא צמוד</v>
          </cell>
          <cell r="BO1541">
            <v>0</v>
          </cell>
          <cell r="BT1541">
            <v>0</v>
          </cell>
          <cell r="BU1541">
            <v>0</v>
          </cell>
        </row>
        <row r="1542">
          <cell r="AJ1542">
            <v>40178</v>
          </cell>
          <cell r="AR1542">
            <v>577320.9</v>
          </cell>
          <cell r="AS1542">
            <v>577320.9</v>
          </cell>
          <cell r="AU1542" t="str">
            <v>מניות</v>
          </cell>
          <cell r="AW1542" t="str">
            <v>מניות</v>
          </cell>
          <cell r="AY1542" t="str">
            <v>סחיר</v>
          </cell>
          <cell r="BA1542" t="str">
            <v>ארץ</v>
          </cell>
          <cell r="BI1542" t="str">
            <v>מנורה חברה לביטוח</v>
          </cell>
          <cell r="BK1542" t="str">
            <v>מסחר</v>
          </cell>
          <cell r="BL1542" t="str">
            <v>לא ניתן להמרה</v>
          </cell>
          <cell r="BN1542" t="str">
            <v>בש"ח לא צמוד</v>
          </cell>
          <cell r="BO1542">
            <v>0</v>
          </cell>
          <cell r="BT1542">
            <v>0</v>
          </cell>
          <cell r="BU1542">
            <v>0</v>
          </cell>
        </row>
        <row r="1543">
          <cell r="AJ1543">
            <v>40178</v>
          </cell>
          <cell r="AR1543">
            <v>604290.07999999996</v>
          </cell>
          <cell r="AS1543">
            <v>604290.07999999996</v>
          </cell>
          <cell r="AU1543" t="str">
            <v>מניות</v>
          </cell>
          <cell r="AW1543" t="str">
            <v>מניות</v>
          </cell>
          <cell r="AY1543" t="str">
            <v>סחיר</v>
          </cell>
          <cell r="BA1543" t="str">
            <v>ארץ</v>
          </cell>
          <cell r="BI1543" t="str">
            <v>מנורה חברה לביטוח</v>
          </cell>
          <cell r="BK1543" t="str">
            <v>מסחר</v>
          </cell>
          <cell r="BL1543" t="str">
            <v>לא ניתן להמרה</v>
          </cell>
          <cell r="BN1543" t="str">
            <v>בש"ח לא צמוד</v>
          </cell>
          <cell r="BO1543">
            <v>0</v>
          </cell>
          <cell r="BT1543">
            <v>0</v>
          </cell>
          <cell r="BU1543">
            <v>0</v>
          </cell>
        </row>
        <row r="1544">
          <cell r="AJ1544">
            <v>40178</v>
          </cell>
          <cell r="AR1544">
            <v>155550</v>
          </cell>
          <cell r="AS1544">
            <v>155550</v>
          </cell>
          <cell r="AU1544" t="str">
            <v>מניות</v>
          </cell>
          <cell r="AW1544" t="str">
            <v>מניות</v>
          </cell>
          <cell r="AY1544" t="str">
            <v>סחיר</v>
          </cell>
          <cell r="BA1544" t="str">
            <v>ארץ</v>
          </cell>
          <cell r="BI1544" t="str">
            <v>מנורה חברה לביטוח</v>
          </cell>
          <cell r="BK1544" t="str">
            <v>מסחר</v>
          </cell>
          <cell r="BL1544" t="str">
            <v>לא ניתן להמרה</v>
          </cell>
          <cell r="BN1544" t="str">
            <v>בש"ח לא צמוד</v>
          </cell>
          <cell r="BO1544">
            <v>0</v>
          </cell>
          <cell r="BT1544">
            <v>0</v>
          </cell>
          <cell r="BU1544">
            <v>0</v>
          </cell>
        </row>
        <row r="1545">
          <cell r="AJ1545">
            <v>40178</v>
          </cell>
          <cell r="AR1545">
            <v>1285927.5</v>
          </cell>
          <cell r="AS1545">
            <v>1285927.5</v>
          </cell>
          <cell r="AU1545" t="str">
            <v>מניות</v>
          </cell>
          <cell r="AW1545" t="str">
            <v>מניות</v>
          </cell>
          <cell r="AY1545" t="str">
            <v>סחיר</v>
          </cell>
          <cell r="BA1545" t="str">
            <v>ארץ</v>
          </cell>
          <cell r="BI1545" t="str">
            <v>מנורה חברה לביטוח</v>
          </cell>
          <cell r="BK1545" t="str">
            <v>מסחר</v>
          </cell>
          <cell r="BL1545" t="str">
            <v>לא ניתן להמרה</v>
          </cell>
          <cell r="BN1545" t="str">
            <v>בש"ח לא צמוד</v>
          </cell>
          <cell r="BO1545">
            <v>0</v>
          </cell>
          <cell r="BT1545">
            <v>0</v>
          </cell>
          <cell r="BU1545">
            <v>0</v>
          </cell>
        </row>
        <row r="1546">
          <cell r="AJ1546">
            <v>40178</v>
          </cell>
          <cell r="AR1546">
            <v>3953281.19</v>
          </cell>
          <cell r="AS1546">
            <v>3953281.19</v>
          </cell>
          <cell r="AU1546" t="str">
            <v>מניות</v>
          </cell>
          <cell r="AW1546" t="str">
            <v>מניות</v>
          </cell>
          <cell r="AY1546" t="str">
            <v>סחיר</v>
          </cell>
          <cell r="BA1546" t="str">
            <v>ארץ</v>
          </cell>
          <cell r="BI1546" t="str">
            <v>מנורה חברה לביטוח</v>
          </cell>
          <cell r="BK1546" t="str">
            <v>מסחר</v>
          </cell>
          <cell r="BL1546" t="str">
            <v>לא ניתן להמרה</v>
          </cell>
          <cell r="BN1546" t="str">
            <v>בש"ח לא צמוד</v>
          </cell>
          <cell r="BO1546">
            <v>0</v>
          </cell>
          <cell r="BT1546">
            <v>0</v>
          </cell>
          <cell r="BU1546">
            <v>0</v>
          </cell>
        </row>
        <row r="1547">
          <cell r="AJ1547">
            <v>40178</v>
          </cell>
          <cell r="AR1547">
            <v>1155968</v>
          </cell>
          <cell r="AS1547">
            <v>1155968</v>
          </cell>
          <cell r="AU1547" t="str">
            <v>מניות</v>
          </cell>
          <cell r="AW1547" t="str">
            <v>מניות</v>
          </cell>
          <cell r="AY1547" t="str">
            <v>סחיר</v>
          </cell>
          <cell r="BA1547" t="str">
            <v>ארץ</v>
          </cell>
          <cell r="BI1547" t="str">
            <v>מנורה חברה לביטוח</v>
          </cell>
          <cell r="BK1547" t="str">
            <v>מסחר</v>
          </cell>
          <cell r="BL1547" t="str">
            <v>לא ניתן להמרה</v>
          </cell>
          <cell r="BN1547" t="str">
            <v>בש"ח לא צמוד</v>
          </cell>
          <cell r="BO1547">
            <v>0</v>
          </cell>
          <cell r="BT1547">
            <v>0</v>
          </cell>
          <cell r="BU1547">
            <v>0</v>
          </cell>
        </row>
        <row r="1548">
          <cell r="AJ1548">
            <v>40178</v>
          </cell>
          <cell r="AR1548">
            <v>445248.02</v>
          </cell>
          <cell r="AS1548">
            <v>445248.02</v>
          </cell>
          <cell r="AU1548" t="str">
            <v>מניות</v>
          </cell>
          <cell r="AW1548" t="str">
            <v>מניות</v>
          </cell>
          <cell r="AY1548" t="str">
            <v>סחיר</v>
          </cell>
          <cell r="BA1548" t="str">
            <v>ארץ</v>
          </cell>
          <cell r="BI1548" t="str">
            <v>מנורה חברה לביטוח</v>
          </cell>
          <cell r="BK1548" t="str">
            <v>מסחר</v>
          </cell>
          <cell r="BL1548" t="str">
            <v>לא ניתן להמרה</v>
          </cell>
          <cell r="BN1548" t="str">
            <v>בש"ח לא צמוד</v>
          </cell>
          <cell r="BO1548">
            <v>0</v>
          </cell>
          <cell r="BT1548">
            <v>0</v>
          </cell>
          <cell r="BU1548">
            <v>0</v>
          </cell>
        </row>
        <row r="1549">
          <cell r="AJ1549">
            <v>40178</v>
          </cell>
          <cell r="AR1549">
            <v>743251.52</v>
          </cell>
          <cell r="AS1549">
            <v>743251.52</v>
          </cell>
          <cell r="AU1549" t="str">
            <v>מניות</v>
          </cell>
          <cell r="AW1549" t="str">
            <v>מניות</v>
          </cell>
          <cell r="AY1549" t="str">
            <v>סחיר</v>
          </cell>
          <cell r="BA1549" t="str">
            <v>ארץ</v>
          </cell>
          <cell r="BI1549" t="str">
            <v>מנורה חברה לביטוח</v>
          </cell>
          <cell r="BK1549" t="str">
            <v>מסחר</v>
          </cell>
          <cell r="BL1549" t="str">
            <v>לא ניתן להמרה</v>
          </cell>
          <cell r="BN1549" t="str">
            <v>בש"ח לא צמוד</v>
          </cell>
          <cell r="BO1549">
            <v>0</v>
          </cell>
          <cell r="BT1549">
            <v>0</v>
          </cell>
          <cell r="BU1549">
            <v>0</v>
          </cell>
        </row>
        <row r="1550">
          <cell r="AJ1550">
            <v>40178</v>
          </cell>
          <cell r="AR1550">
            <v>335981.5</v>
          </cell>
          <cell r="AS1550">
            <v>335981.5</v>
          </cell>
          <cell r="AU1550" t="str">
            <v>מניות</v>
          </cell>
          <cell r="AW1550" t="str">
            <v>מניות</v>
          </cell>
          <cell r="AY1550" t="str">
            <v>סחיר</v>
          </cell>
          <cell r="BA1550" t="str">
            <v>ארץ</v>
          </cell>
          <cell r="BI1550" t="str">
            <v>מנורה חברה לביטוח</v>
          </cell>
          <cell r="BK1550" t="str">
            <v>מסחר</v>
          </cell>
          <cell r="BL1550" t="str">
            <v>לא ניתן להמרה</v>
          </cell>
          <cell r="BN1550" t="str">
            <v>בש"ח לא צמוד</v>
          </cell>
          <cell r="BO1550">
            <v>0</v>
          </cell>
          <cell r="BT1550">
            <v>0</v>
          </cell>
          <cell r="BU1550">
            <v>0</v>
          </cell>
        </row>
        <row r="1551">
          <cell r="AJ1551">
            <v>40178</v>
          </cell>
          <cell r="AR1551">
            <v>182950</v>
          </cell>
          <cell r="AS1551">
            <v>182950</v>
          </cell>
          <cell r="AU1551" t="str">
            <v>מניות</v>
          </cell>
          <cell r="AW1551" t="str">
            <v>מניות</v>
          </cell>
          <cell r="AY1551" t="str">
            <v>סחיר</v>
          </cell>
          <cell r="BA1551" t="str">
            <v>ארץ</v>
          </cell>
          <cell r="BI1551" t="str">
            <v>מנורה חברה לביטוח</v>
          </cell>
          <cell r="BK1551" t="str">
            <v>מסחר</v>
          </cell>
          <cell r="BL1551" t="str">
            <v>לא ניתן להמרה</v>
          </cell>
          <cell r="BN1551" t="str">
            <v>בש"ח לא צמוד</v>
          </cell>
          <cell r="BO1551">
            <v>0</v>
          </cell>
          <cell r="BT1551">
            <v>0</v>
          </cell>
          <cell r="BU1551">
            <v>0</v>
          </cell>
        </row>
        <row r="1552">
          <cell r="AJ1552">
            <v>40178</v>
          </cell>
          <cell r="AR1552">
            <v>4167650</v>
          </cell>
          <cell r="AS1552">
            <v>4167650</v>
          </cell>
          <cell r="AU1552" t="str">
            <v>מניות</v>
          </cell>
          <cell r="AW1552" t="str">
            <v>מניות</v>
          </cell>
          <cell r="AY1552" t="str">
            <v>סחיר</v>
          </cell>
          <cell r="BA1552" t="str">
            <v>ארץ</v>
          </cell>
          <cell r="BI1552" t="str">
            <v>מנורה חברה לביטוח</v>
          </cell>
          <cell r="BK1552" t="str">
            <v>מסחר</v>
          </cell>
          <cell r="BL1552" t="str">
            <v>לא ניתן להמרה</v>
          </cell>
          <cell r="BN1552" t="str">
            <v>בש"ח לא צמוד</v>
          </cell>
          <cell r="BO1552">
            <v>0</v>
          </cell>
          <cell r="BT1552">
            <v>0</v>
          </cell>
          <cell r="BU1552">
            <v>0</v>
          </cell>
        </row>
        <row r="1553">
          <cell r="AJ1553">
            <v>40178</v>
          </cell>
          <cell r="AR1553">
            <v>267087.40000000002</v>
          </cell>
          <cell r="AS1553">
            <v>267087.40000000002</v>
          </cell>
          <cell r="AU1553" t="str">
            <v>מניות</v>
          </cell>
          <cell r="AW1553" t="str">
            <v>מניות</v>
          </cell>
          <cell r="AY1553" t="str">
            <v>סחיר</v>
          </cell>
          <cell r="BA1553" t="str">
            <v>ארץ</v>
          </cell>
          <cell r="BI1553" t="str">
            <v>מנורה חברה לביטוח</v>
          </cell>
          <cell r="BK1553" t="str">
            <v>מסחר</v>
          </cell>
          <cell r="BL1553" t="str">
            <v>לא ניתן להמרה</v>
          </cell>
          <cell r="BN1553" t="str">
            <v>בש"ח לא צמוד</v>
          </cell>
          <cell r="BO1553">
            <v>0</v>
          </cell>
          <cell r="BT1553">
            <v>0</v>
          </cell>
          <cell r="BU1553">
            <v>0</v>
          </cell>
        </row>
        <row r="1554">
          <cell r="AJ1554">
            <v>40178</v>
          </cell>
          <cell r="AR1554">
            <v>61570.91</v>
          </cell>
          <cell r="AS1554">
            <v>61570.91</v>
          </cell>
          <cell r="AU1554" t="str">
            <v>מניות</v>
          </cell>
          <cell r="AW1554" t="str">
            <v>מניות</v>
          </cell>
          <cell r="AY1554" t="str">
            <v>סחיר</v>
          </cell>
          <cell r="BA1554" t="str">
            <v>ארץ</v>
          </cell>
          <cell r="BI1554" t="str">
            <v>מנורה חברה לביטוח</v>
          </cell>
          <cell r="BK1554" t="str">
            <v>מסחר</v>
          </cell>
          <cell r="BL1554" t="str">
            <v>לא ניתן להמרה</v>
          </cell>
          <cell r="BN1554" t="str">
            <v>בש"ח לא צמוד</v>
          </cell>
          <cell r="BO1554">
            <v>0</v>
          </cell>
          <cell r="BT1554">
            <v>0</v>
          </cell>
          <cell r="BU1554">
            <v>0</v>
          </cell>
        </row>
        <row r="1555">
          <cell r="AJ1555">
            <v>40178</v>
          </cell>
          <cell r="AR1555">
            <v>119196</v>
          </cell>
          <cell r="AS1555">
            <v>119196</v>
          </cell>
          <cell r="AU1555" t="str">
            <v>מניות</v>
          </cell>
          <cell r="AW1555" t="str">
            <v>מניות</v>
          </cell>
          <cell r="AY1555" t="str">
            <v>סחיר</v>
          </cell>
          <cell r="BA1555" t="str">
            <v>ארץ</v>
          </cell>
          <cell r="BI1555" t="str">
            <v>מנורה חברה לביטוח</v>
          </cell>
          <cell r="BK1555" t="str">
            <v>מסחר</v>
          </cell>
          <cell r="BL1555" t="str">
            <v>לא ניתן להמרה</v>
          </cell>
          <cell r="BN1555" t="str">
            <v>בש"ח לא צמוד</v>
          </cell>
          <cell r="BO1555">
            <v>0</v>
          </cell>
          <cell r="BT1555">
            <v>0</v>
          </cell>
          <cell r="BU1555">
            <v>0</v>
          </cell>
        </row>
        <row r="1556">
          <cell r="AJ1556">
            <v>40178</v>
          </cell>
          <cell r="AR1556">
            <v>216952</v>
          </cell>
          <cell r="AS1556">
            <v>216952</v>
          </cell>
          <cell r="AU1556" t="str">
            <v>מניות</v>
          </cell>
          <cell r="AW1556" t="str">
            <v>מניות</v>
          </cell>
          <cell r="AY1556" t="str">
            <v>סחיר</v>
          </cell>
          <cell r="BA1556" t="str">
            <v>ארץ</v>
          </cell>
          <cell r="BI1556" t="str">
            <v>מנורה חברה לביטוח</v>
          </cell>
          <cell r="BK1556" t="str">
            <v>מסחר</v>
          </cell>
          <cell r="BL1556" t="str">
            <v>לא ניתן להמרה</v>
          </cell>
          <cell r="BN1556" t="str">
            <v>בש"ח לא צמוד</v>
          </cell>
          <cell r="BO1556">
            <v>0</v>
          </cell>
          <cell r="BT1556">
            <v>0</v>
          </cell>
          <cell r="BU1556">
            <v>0</v>
          </cell>
        </row>
        <row r="1557">
          <cell r="AJ1557">
            <v>40178</v>
          </cell>
          <cell r="AR1557">
            <v>78931.100000000006</v>
          </cell>
          <cell r="AS1557">
            <v>78931.100000000006</v>
          </cell>
          <cell r="AU1557" t="str">
            <v>מניות</v>
          </cell>
          <cell r="AW1557" t="str">
            <v>מניות</v>
          </cell>
          <cell r="AY1557" t="str">
            <v>סחיר</v>
          </cell>
          <cell r="BA1557" t="str">
            <v>ארץ</v>
          </cell>
          <cell r="BI1557" t="str">
            <v>מנורה חברה לביטוח</v>
          </cell>
          <cell r="BK1557" t="str">
            <v>מסחר</v>
          </cell>
          <cell r="BL1557" t="str">
            <v>לא ניתן להמרה</v>
          </cell>
          <cell r="BN1557" t="str">
            <v>בש"ח לא צמוד</v>
          </cell>
          <cell r="BO1557">
            <v>0</v>
          </cell>
          <cell r="BT1557">
            <v>0</v>
          </cell>
          <cell r="BU1557">
            <v>0</v>
          </cell>
        </row>
        <row r="1558">
          <cell r="AJ1558">
            <v>40178</v>
          </cell>
          <cell r="AR1558">
            <v>365484</v>
          </cell>
          <cell r="AS1558">
            <v>365484</v>
          </cell>
          <cell r="AU1558" t="str">
            <v>מניות</v>
          </cell>
          <cell r="AW1558" t="str">
            <v>מניות</v>
          </cell>
          <cell r="AY1558" t="str">
            <v>סחיר</v>
          </cell>
          <cell r="BA1558" t="str">
            <v>ארץ</v>
          </cell>
          <cell r="BI1558" t="str">
            <v>מנורה חברה לביטוח</v>
          </cell>
          <cell r="BK1558" t="str">
            <v>מסחר</v>
          </cell>
          <cell r="BL1558" t="str">
            <v>לא ניתן להמרה</v>
          </cell>
          <cell r="BN1558" t="str">
            <v>בש"ח לא צמוד</v>
          </cell>
          <cell r="BO1558">
            <v>0</v>
          </cell>
          <cell r="BT1558">
            <v>0</v>
          </cell>
          <cell r="BU1558">
            <v>0</v>
          </cell>
        </row>
        <row r="1559">
          <cell r="AJ1559">
            <v>40178</v>
          </cell>
          <cell r="AR1559">
            <v>352719.93</v>
          </cell>
          <cell r="AS1559">
            <v>352719.93</v>
          </cell>
          <cell r="AU1559" t="str">
            <v>מניות</v>
          </cell>
          <cell r="AW1559" t="str">
            <v>מניות</v>
          </cell>
          <cell r="AY1559" t="str">
            <v>סחיר</v>
          </cell>
          <cell r="BA1559" t="str">
            <v>ארץ</v>
          </cell>
          <cell r="BI1559" t="str">
            <v>מנורה חברה לביטוח</v>
          </cell>
          <cell r="BK1559" t="str">
            <v>מסחר</v>
          </cell>
          <cell r="BL1559" t="str">
            <v>לא ניתן להמרה</v>
          </cell>
          <cell r="BN1559" t="str">
            <v>בש"ח לא צמוד</v>
          </cell>
          <cell r="BO1559">
            <v>0</v>
          </cell>
          <cell r="BT1559">
            <v>0</v>
          </cell>
          <cell r="BU1559">
            <v>0</v>
          </cell>
        </row>
        <row r="1560">
          <cell r="AJ1560">
            <v>40178</v>
          </cell>
          <cell r="AR1560">
            <v>258611.7</v>
          </cell>
          <cell r="AS1560">
            <v>258611.7</v>
          </cell>
          <cell r="AU1560" t="str">
            <v>מניות</v>
          </cell>
          <cell r="AW1560" t="str">
            <v>מניות</v>
          </cell>
          <cell r="AY1560" t="str">
            <v>סחיר</v>
          </cell>
          <cell r="BA1560" t="str">
            <v>ארץ</v>
          </cell>
          <cell r="BI1560" t="str">
            <v>מנורה חברה לביטוח</v>
          </cell>
          <cell r="BK1560" t="str">
            <v>מסחר</v>
          </cell>
          <cell r="BL1560" t="str">
            <v>לא ניתן להמרה</v>
          </cell>
          <cell r="BN1560" t="str">
            <v>בש"ח לא צמוד</v>
          </cell>
          <cell r="BO1560">
            <v>0</v>
          </cell>
          <cell r="BT1560">
            <v>0</v>
          </cell>
          <cell r="BU1560">
            <v>0</v>
          </cell>
        </row>
        <row r="1561">
          <cell r="AJ1561">
            <v>40178</v>
          </cell>
          <cell r="AR1561">
            <v>321795.90000000002</v>
          </cell>
          <cell r="AS1561">
            <v>321795.90000000002</v>
          </cell>
          <cell r="AU1561" t="str">
            <v>מניות</v>
          </cell>
          <cell r="AW1561" t="str">
            <v>מניות</v>
          </cell>
          <cell r="AY1561" t="str">
            <v>סחיר</v>
          </cell>
          <cell r="BA1561" t="str">
            <v>ארץ</v>
          </cell>
          <cell r="BI1561" t="str">
            <v>מנורה חברה לביטוח</v>
          </cell>
          <cell r="BK1561" t="str">
            <v>מסחר</v>
          </cell>
          <cell r="BL1561" t="str">
            <v>לא ניתן להמרה</v>
          </cell>
          <cell r="BN1561" t="str">
            <v>בש"ח לא צמוד</v>
          </cell>
          <cell r="BO1561">
            <v>0</v>
          </cell>
          <cell r="BT1561">
            <v>0</v>
          </cell>
          <cell r="BU1561">
            <v>0</v>
          </cell>
        </row>
        <row r="1562">
          <cell r="AJ1562">
            <v>40178</v>
          </cell>
          <cell r="AR1562">
            <v>39850</v>
          </cell>
          <cell r="AS1562">
            <v>39850</v>
          </cell>
          <cell r="AU1562" t="str">
            <v>מניות</v>
          </cell>
          <cell r="AW1562" t="str">
            <v>מניות</v>
          </cell>
          <cell r="AY1562" t="str">
            <v>סחיר</v>
          </cell>
          <cell r="BA1562" t="str">
            <v>ארץ</v>
          </cell>
          <cell r="BI1562" t="str">
            <v>מנורה חברה לביטוח</v>
          </cell>
          <cell r="BK1562" t="str">
            <v>מסחר</v>
          </cell>
          <cell r="BL1562" t="str">
            <v>לא ניתן להמרה</v>
          </cell>
          <cell r="BN1562" t="str">
            <v>בש"ח לא צמוד</v>
          </cell>
          <cell r="BO1562">
            <v>0</v>
          </cell>
          <cell r="BT1562">
            <v>0</v>
          </cell>
          <cell r="BU1562">
            <v>0</v>
          </cell>
        </row>
        <row r="1563">
          <cell r="AJ1563">
            <v>40178</v>
          </cell>
          <cell r="AR1563">
            <v>122785.8</v>
          </cell>
          <cell r="AS1563">
            <v>122785.8</v>
          </cell>
          <cell r="AU1563" t="str">
            <v>מניות</v>
          </cell>
          <cell r="AW1563" t="str">
            <v>מניות</v>
          </cell>
          <cell r="AY1563" t="str">
            <v>סחיר</v>
          </cell>
          <cell r="BA1563" t="str">
            <v>ארץ</v>
          </cell>
          <cell r="BI1563" t="str">
            <v>מנורה חברה לביטוח</v>
          </cell>
          <cell r="BK1563" t="str">
            <v>מסחר</v>
          </cell>
          <cell r="BL1563" t="str">
            <v>לא ניתן להמרה</v>
          </cell>
          <cell r="BN1563" t="str">
            <v>בש"ח לא צמוד</v>
          </cell>
          <cell r="BO1563">
            <v>0</v>
          </cell>
          <cell r="BT1563">
            <v>0</v>
          </cell>
          <cell r="BU1563">
            <v>0</v>
          </cell>
        </row>
        <row r="1564">
          <cell r="AJ1564">
            <v>40178</v>
          </cell>
          <cell r="AR1564">
            <v>255188</v>
          </cell>
          <cell r="AS1564">
            <v>255188</v>
          </cell>
          <cell r="AU1564" t="str">
            <v>מניות</v>
          </cell>
          <cell r="AW1564" t="str">
            <v>מניות</v>
          </cell>
          <cell r="AY1564" t="str">
            <v>סחיר</v>
          </cell>
          <cell r="BA1564" t="str">
            <v>ארץ</v>
          </cell>
          <cell r="BI1564" t="str">
            <v>מנורה חברה לביטוח</v>
          </cell>
          <cell r="BK1564" t="str">
            <v>מסחר</v>
          </cell>
          <cell r="BL1564" t="str">
            <v>לא ניתן להמרה</v>
          </cell>
          <cell r="BN1564" t="str">
            <v>בש"ח לא צמוד</v>
          </cell>
          <cell r="BO1564">
            <v>0</v>
          </cell>
          <cell r="BT1564">
            <v>0</v>
          </cell>
          <cell r="BU1564">
            <v>0</v>
          </cell>
        </row>
        <row r="1565">
          <cell r="AJ1565">
            <v>40178</v>
          </cell>
          <cell r="AR1565">
            <v>99584.639999999999</v>
          </cell>
          <cell r="AS1565">
            <v>99584.639999999999</v>
          </cell>
          <cell r="AU1565" t="str">
            <v>מניות</v>
          </cell>
          <cell r="AW1565" t="str">
            <v>מניות</v>
          </cell>
          <cell r="AY1565" t="str">
            <v>סחיר</v>
          </cell>
          <cell r="BA1565" t="str">
            <v>ארץ</v>
          </cell>
          <cell r="BI1565" t="str">
            <v>מנורה חברה לביטוח</v>
          </cell>
          <cell r="BK1565" t="str">
            <v>מסחר</v>
          </cell>
          <cell r="BL1565" t="str">
            <v>לא ניתן להמרה</v>
          </cell>
          <cell r="BN1565" t="str">
            <v>בש"ח לא צמוד</v>
          </cell>
          <cell r="BO1565">
            <v>0</v>
          </cell>
          <cell r="BT1565">
            <v>0</v>
          </cell>
          <cell r="BU1565">
            <v>0</v>
          </cell>
        </row>
        <row r="1566">
          <cell r="AJ1566">
            <v>40178</v>
          </cell>
          <cell r="AR1566">
            <v>111166.39999999999</v>
          </cell>
          <cell r="AS1566">
            <v>111166.39999999999</v>
          </cell>
          <cell r="AU1566" t="str">
            <v>מניות</v>
          </cell>
          <cell r="AW1566" t="str">
            <v>מניות</v>
          </cell>
          <cell r="AY1566" t="str">
            <v>סחיר</v>
          </cell>
          <cell r="BA1566" t="str">
            <v>ארץ</v>
          </cell>
          <cell r="BI1566" t="str">
            <v>מנורה חברה לביטוח</v>
          </cell>
          <cell r="BK1566" t="str">
            <v>מסחר</v>
          </cell>
          <cell r="BL1566" t="str">
            <v>לא ניתן להמרה</v>
          </cell>
          <cell r="BN1566" t="str">
            <v>בש"ח לא צמוד</v>
          </cell>
          <cell r="BO1566">
            <v>0</v>
          </cell>
          <cell r="BT1566">
            <v>0</v>
          </cell>
          <cell r="BU1566">
            <v>0</v>
          </cell>
        </row>
        <row r="1567">
          <cell r="AJ1567">
            <v>40178</v>
          </cell>
          <cell r="AR1567">
            <v>0</v>
          </cell>
          <cell r="AS1567">
            <v>0</v>
          </cell>
          <cell r="AU1567" t="str">
            <v>אפיק לא לדיווח</v>
          </cell>
          <cell r="AW1567" t="str">
            <v>אפיק לא לדיווח</v>
          </cell>
          <cell r="AY1567" t="str">
            <v>לא סחיר</v>
          </cell>
          <cell r="BA1567" t="str">
            <v>ארץ</v>
          </cell>
          <cell r="BI1567" t="str">
            <v>מנורה חברה לביטוח</v>
          </cell>
          <cell r="BK1567" t="str">
            <v>מסחר</v>
          </cell>
          <cell r="BL1567" t="str">
            <v>לא ניתן להמרה</v>
          </cell>
          <cell r="BN1567">
            <v>0</v>
          </cell>
          <cell r="BO1567">
            <v>0</v>
          </cell>
          <cell r="BT1567">
            <v>0</v>
          </cell>
          <cell r="BU1567">
            <v>0</v>
          </cell>
        </row>
        <row r="1568">
          <cell r="AJ1568">
            <v>40178</v>
          </cell>
          <cell r="AR1568">
            <v>257406.24</v>
          </cell>
          <cell r="AS1568">
            <v>257406.24</v>
          </cell>
          <cell r="AU1568" t="str">
            <v>מניות</v>
          </cell>
          <cell r="AW1568" t="str">
            <v>מניות</v>
          </cell>
          <cell r="AY1568" t="str">
            <v>סחיר</v>
          </cell>
          <cell r="BA1568" t="str">
            <v>ארץ</v>
          </cell>
          <cell r="BI1568" t="str">
            <v>מנורה חברה לביטוח</v>
          </cell>
          <cell r="BK1568" t="str">
            <v>מסחר</v>
          </cell>
          <cell r="BL1568" t="str">
            <v>לא ניתן להמרה</v>
          </cell>
          <cell r="BN1568" t="str">
            <v>בש"ח לא צמוד</v>
          </cell>
          <cell r="BO1568">
            <v>0</v>
          </cell>
          <cell r="BT1568">
            <v>0</v>
          </cell>
          <cell r="BU1568">
            <v>0</v>
          </cell>
        </row>
        <row r="1569">
          <cell r="AJ1569">
            <v>40178</v>
          </cell>
          <cell r="AR1569">
            <v>1840340</v>
          </cell>
          <cell r="AS1569">
            <v>1840340</v>
          </cell>
          <cell r="AU1569" t="str">
            <v>מניות</v>
          </cell>
          <cell r="AW1569" t="str">
            <v>מניות</v>
          </cell>
          <cell r="AY1569" t="str">
            <v>סחיר</v>
          </cell>
          <cell r="BA1569" t="str">
            <v>ארץ</v>
          </cell>
          <cell r="BI1569" t="str">
            <v>מנורה חברה לביטוח</v>
          </cell>
          <cell r="BK1569" t="str">
            <v>מסחר</v>
          </cell>
          <cell r="BL1569" t="str">
            <v>לא ניתן להמרה</v>
          </cell>
          <cell r="BN1569" t="str">
            <v>בש"ח לא צמוד</v>
          </cell>
          <cell r="BO1569">
            <v>0</v>
          </cell>
          <cell r="BT1569">
            <v>0</v>
          </cell>
          <cell r="BU1569">
            <v>0</v>
          </cell>
        </row>
        <row r="1570">
          <cell r="AJ1570">
            <v>40178</v>
          </cell>
          <cell r="AR1570">
            <v>573688.27</v>
          </cell>
          <cell r="AS1570">
            <v>573688.27</v>
          </cell>
          <cell r="AU1570" t="str">
            <v>מניות</v>
          </cell>
          <cell r="AW1570" t="str">
            <v>מניות</v>
          </cell>
          <cell r="AY1570" t="str">
            <v>סחיר</v>
          </cell>
          <cell r="BA1570" t="str">
            <v>ארץ</v>
          </cell>
          <cell r="BI1570" t="str">
            <v>מנורה חברה לביטוח</v>
          </cell>
          <cell r="BK1570" t="str">
            <v>מסחר</v>
          </cell>
          <cell r="BL1570" t="str">
            <v>לא ניתן להמרה</v>
          </cell>
          <cell r="BN1570" t="str">
            <v>בש"ח לא צמוד</v>
          </cell>
          <cell r="BO1570">
            <v>0</v>
          </cell>
          <cell r="BT1570">
            <v>0</v>
          </cell>
          <cell r="BU1570">
            <v>0</v>
          </cell>
        </row>
        <row r="1571">
          <cell r="AJ1571">
            <v>40178</v>
          </cell>
          <cell r="AR1571">
            <v>1516347</v>
          </cell>
          <cell r="AS1571">
            <v>1516347</v>
          </cell>
          <cell r="AU1571" t="str">
            <v>מניות</v>
          </cell>
          <cell r="AW1571" t="str">
            <v>מניות</v>
          </cell>
          <cell r="AY1571" t="str">
            <v>סחיר</v>
          </cell>
          <cell r="BA1571" t="str">
            <v>ארץ</v>
          </cell>
          <cell r="BI1571" t="str">
            <v>מנורה חברה לביטוח</v>
          </cell>
          <cell r="BK1571" t="str">
            <v>מסחר</v>
          </cell>
          <cell r="BL1571" t="str">
            <v>לא ניתן להמרה</v>
          </cell>
          <cell r="BN1571" t="str">
            <v>בש"ח לא צמוד</v>
          </cell>
          <cell r="BO1571">
            <v>0</v>
          </cell>
          <cell r="BT1571">
            <v>0</v>
          </cell>
          <cell r="BU1571">
            <v>0</v>
          </cell>
        </row>
        <row r="1572">
          <cell r="AJ1572">
            <v>40178</v>
          </cell>
          <cell r="AR1572">
            <v>166433.5</v>
          </cell>
          <cell r="AS1572">
            <v>166433.5</v>
          </cell>
          <cell r="AU1572" t="str">
            <v>מניות</v>
          </cell>
          <cell r="AW1572" t="str">
            <v>מניות</v>
          </cell>
          <cell r="AY1572" t="str">
            <v>סחיר</v>
          </cell>
          <cell r="BA1572" t="str">
            <v>ארץ</v>
          </cell>
          <cell r="BI1572" t="str">
            <v>מנורה חברה לביטוח</v>
          </cell>
          <cell r="BK1572" t="str">
            <v>מסחר</v>
          </cell>
          <cell r="BL1572" t="str">
            <v>לא ניתן להמרה</v>
          </cell>
          <cell r="BN1572" t="str">
            <v>בש"ח לא צמוד</v>
          </cell>
          <cell r="BO1572">
            <v>0</v>
          </cell>
          <cell r="BT1572">
            <v>0</v>
          </cell>
          <cell r="BU1572">
            <v>0</v>
          </cell>
        </row>
        <row r="1573">
          <cell r="AJ1573">
            <v>40178</v>
          </cell>
          <cell r="AR1573">
            <v>2322946.4</v>
          </cell>
          <cell r="AS1573">
            <v>2322946.4</v>
          </cell>
          <cell r="AU1573" t="str">
            <v>מניות</v>
          </cell>
          <cell r="AW1573" t="str">
            <v>מניות</v>
          </cell>
          <cell r="AY1573" t="str">
            <v>סחיר</v>
          </cell>
          <cell r="BA1573" t="str">
            <v>ארץ</v>
          </cell>
          <cell r="BI1573" t="str">
            <v>מנורה חברה לביטוח</v>
          </cell>
          <cell r="BK1573" t="str">
            <v>מסחר</v>
          </cell>
          <cell r="BL1573" t="str">
            <v>לא ניתן להמרה</v>
          </cell>
          <cell r="BN1573" t="str">
            <v>בש"ח לא צמוד</v>
          </cell>
          <cell r="BO1573">
            <v>0</v>
          </cell>
          <cell r="BT1573">
            <v>0</v>
          </cell>
          <cell r="BU1573">
            <v>0</v>
          </cell>
        </row>
        <row r="1574">
          <cell r="AJ1574">
            <v>40178</v>
          </cell>
          <cell r="AR1574">
            <v>456736.3</v>
          </cell>
          <cell r="AS1574">
            <v>456736.3</v>
          </cell>
          <cell r="AU1574" t="str">
            <v>מניות</v>
          </cell>
          <cell r="AW1574" t="str">
            <v>מניות</v>
          </cell>
          <cell r="AY1574" t="str">
            <v>סחיר</v>
          </cell>
          <cell r="BA1574" t="str">
            <v>ארץ</v>
          </cell>
          <cell r="BI1574" t="str">
            <v>מנורה חברה לביטוח</v>
          </cell>
          <cell r="BK1574" t="str">
            <v>מסחר</v>
          </cell>
          <cell r="BL1574" t="str">
            <v>לא ניתן להמרה</v>
          </cell>
          <cell r="BN1574" t="str">
            <v>בש"ח לא צמוד</v>
          </cell>
          <cell r="BO1574">
            <v>0</v>
          </cell>
          <cell r="BT1574">
            <v>0</v>
          </cell>
          <cell r="BU1574">
            <v>0</v>
          </cell>
        </row>
        <row r="1575">
          <cell r="AJ1575">
            <v>40178</v>
          </cell>
          <cell r="AR1575">
            <v>1039609.68</v>
          </cell>
          <cell r="AS1575">
            <v>1039609.68</v>
          </cell>
          <cell r="AU1575" t="str">
            <v>מניות</v>
          </cell>
          <cell r="AW1575" t="str">
            <v>מניות</v>
          </cell>
          <cell r="AY1575" t="str">
            <v>סחיר</v>
          </cell>
          <cell r="BA1575" t="str">
            <v>ארץ</v>
          </cell>
          <cell r="BI1575" t="str">
            <v>מנורה חברה לביטוח</v>
          </cell>
          <cell r="BK1575" t="str">
            <v>מסחר</v>
          </cell>
          <cell r="BL1575" t="str">
            <v>לא ניתן להמרה</v>
          </cell>
          <cell r="BN1575" t="str">
            <v>בש"ח לא צמוד</v>
          </cell>
          <cell r="BO1575">
            <v>0</v>
          </cell>
          <cell r="BT1575">
            <v>0</v>
          </cell>
          <cell r="BU1575">
            <v>0</v>
          </cell>
        </row>
        <row r="1576">
          <cell r="AJ1576">
            <v>40178</v>
          </cell>
          <cell r="AR1576">
            <v>352230.2</v>
          </cell>
          <cell r="AS1576">
            <v>352230.2</v>
          </cell>
          <cell r="AU1576" t="str">
            <v>מניות</v>
          </cell>
          <cell r="AW1576" t="str">
            <v>מניות</v>
          </cell>
          <cell r="AY1576" t="str">
            <v>סחיר</v>
          </cell>
          <cell r="BA1576" t="str">
            <v>ארץ</v>
          </cell>
          <cell r="BI1576" t="str">
            <v>מנורה חברה לביטוח</v>
          </cell>
          <cell r="BK1576" t="str">
            <v>מסחר</v>
          </cell>
          <cell r="BL1576" t="str">
            <v>לא ניתן להמרה</v>
          </cell>
          <cell r="BN1576" t="str">
            <v>בש"ח לא צמוד</v>
          </cell>
          <cell r="BO1576">
            <v>0</v>
          </cell>
          <cell r="BT1576">
            <v>0</v>
          </cell>
          <cell r="BU1576">
            <v>0</v>
          </cell>
        </row>
        <row r="1577">
          <cell r="AJ1577">
            <v>40178</v>
          </cell>
          <cell r="AR1577">
            <v>5123307.2</v>
          </cell>
          <cell r="AS1577">
            <v>5123307.2</v>
          </cell>
          <cell r="AU1577" t="str">
            <v>מניות</v>
          </cell>
          <cell r="AW1577" t="str">
            <v>מניות</v>
          </cell>
          <cell r="AY1577" t="str">
            <v>סחיר</v>
          </cell>
          <cell r="BA1577" t="str">
            <v>ארץ</v>
          </cell>
          <cell r="BI1577" t="str">
            <v>מנורה חברה לביטוח</v>
          </cell>
          <cell r="BK1577" t="str">
            <v>מסחר</v>
          </cell>
          <cell r="BL1577" t="str">
            <v>לא ניתן להמרה</v>
          </cell>
          <cell r="BN1577" t="str">
            <v>בש"ח לא צמוד</v>
          </cell>
          <cell r="BO1577">
            <v>0</v>
          </cell>
          <cell r="BT1577">
            <v>0</v>
          </cell>
          <cell r="BU1577">
            <v>0</v>
          </cell>
        </row>
        <row r="1578">
          <cell r="AJ1578">
            <v>40178</v>
          </cell>
          <cell r="AR1578">
            <v>1737760.36</v>
          </cell>
          <cell r="AS1578">
            <v>1737760.36</v>
          </cell>
          <cell r="AU1578" t="str">
            <v>מניות</v>
          </cell>
          <cell r="AW1578" t="str">
            <v>מניות</v>
          </cell>
          <cell r="AY1578" t="str">
            <v>סחיר</v>
          </cell>
          <cell r="BA1578" t="str">
            <v>ארץ</v>
          </cell>
          <cell r="BI1578" t="str">
            <v>מנורה חברה לביטוח</v>
          </cell>
          <cell r="BK1578" t="str">
            <v>מסחר</v>
          </cell>
          <cell r="BL1578" t="str">
            <v>לא ניתן להמרה</v>
          </cell>
          <cell r="BN1578" t="str">
            <v>בש"ח לא צמוד</v>
          </cell>
          <cell r="BO1578">
            <v>0</v>
          </cell>
          <cell r="BT1578">
            <v>0</v>
          </cell>
          <cell r="BU1578">
            <v>0</v>
          </cell>
        </row>
        <row r="1579">
          <cell r="AJ1579">
            <v>40178</v>
          </cell>
          <cell r="AR1579">
            <v>317992.5</v>
          </cell>
          <cell r="AS1579">
            <v>317992.5</v>
          </cell>
          <cell r="AU1579" t="str">
            <v>מניות</v>
          </cell>
          <cell r="AW1579" t="str">
            <v>מניות</v>
          </cell>
          <cell r="AY1579" t="str">
            <v>סחיר</v>
          </cell>
          <cell r="BA1579" t="str">
            <v>ארץ</v>
          </cell>
          <cell r="BI1579" t="str">
            <v>מנורה חברה לביטוח</v>
          </cell>
          <cell r="BK1579" t="str">
            <v>מסחר</v>
          </cell>
          <cell r="BL1579" t="str">
            <v>לא ניתן להמרה</v>
          </cell>
          <cell r="BN1579" t="str">
            <v>בש"ח לא צמוד</v>
          </cell>
          <cell r="BO1579">
            <v>0</v>
          </cell>
          <cell r="BT1579">
            <v>0</v>
          </cell>
          <cell r="BU1579">
            <v>0</v>
          </cell>
        </row>
        <row r="1580">
          <cell r="AJ1580">
            <v>40178</v>
          </cell>
          <cell r="AR1580">
            <v>9156.2900000000009</v>
          </cell>
          <cell r="AS1580">
            <v>9156.2900000000009</v>
          </cell>
          <cell r="AU1580" t="str">
            <v>מניות</v>
          </cell>
          <cell r="AW1580" t="str">
            <v>מניות</v>
          </cell>
          <cell r="AY1580" t="str">
            <v>סחיר</v>
          </cell>
          <cell r="BA1580" t="str">
            <v>ארץ</v>
          </cell>
          <cell r="BI1580" t="str">
            <v>מנורה חברה לביטוח</v>
          </cell>
          <cell r="BK1580" t="str">
            <v>מסחר</v>
          </cell>
          <cell r="BL1580" t="str">
            <v>לא ניתן להמרה</v>
          </cell>
          <cell r="BN1580" t="str">
            <v>בש"ח לא צמוד</v>
          </cell>
          <cell r="BO1580">
            <v>0</v>
          </cell>
          <cell r="BT1580">
            <v>0</v>
          </cell>
          <cell r="BU1580">
            <v>0</v>
          </cell>
        </row>
        <row r="1581">
          <cell r="AJ1581">
            <v>40178</v>
          </cell>
          <cell r="AR1581">
            <v>5745226.7999999998</v>
          </cell>
          <cell r="AS1581">
            <v>5745226.7999999998</v>
          </cell>
          <cell r="AU1581" t="str">
            <v>מניות</v>
          </cell>
          <cell r="AW1581" t="str">
            <v>מניות</v>
          </cell>
          <cell r="AY1581" t="str">
            <v>סחיר</v>
          </cell>
          <cell r="BA1581" t="str">
            <v>ארץ</v>
          </cell>
          <cell r="BI1581" t="str">
            <v>מנורה חברה לביטוח</v>
          </cell>
          <cell r="BK1581" t="str">
            <v>מסחר</v>
          </cell>
          <cell r="BL1581" t="str">
            <v>לא ניתן להמרה</v>
          </cell>
          <cell r="BN1581" t="str">
            <v>בש"ח לא צמוד</v>
          </cell>
          <cell r="BO1581">
            <v>0</v>
          </cell>
          <cell r="BT1581">
            <v>0</v>
          </cell>
          <cell r="BU1581">
            <v>0</v>
          </cell>
        </row>
        <row r="1582">
          <cell r="AJ1582">
            <v>40178</v>
          </cell>
          <cell r="AR1582">
            <v>214466.72</v>
          </cell>
          <cell r="AS1582">
            <v>214466.72</v>
          </cell>
          <cell r="AU1582" t="str">
            <v>מניות</v>
          </cell>
          <cell r="AW1582" t="str">
            <v>מניות</v>
          </cell>
          <cell r="AY1582" t="str">
            <v>סחיר</v>
          </cell>
          <cell r="BA1582" t="str">
            <v>ארץ</v>
          </cell>
          <cell r="BI1582" t="str">
            <v>מנורה חברה לביטוח</v>
          </cell>
          <cell r="BK1582" t="str">
            <v>מסחר</v>
          </cell>
          <cell r="BL1582" t="str">
            <v>לא ניתן להמרה</v>
          </cell>
          <cell r="BN1582" t="str">
            <v>בש"ח לא צמוד</v>
          </cell>
          <cell r="BO1582">
            <v>0</v>
          </cell>
          <cell r="BT1582">
            <v>0</v>
          </cell>
          <cell r="BU1582">
            <v>0</v>
          </cell>
        </row>
        <row r="1583">
          <cell r="AJ1583">
            <v>40178</v>
          </cell>
          <cell r="AR1583">
            <v>292572</v>
          </cell>
          <cell r="AS1583">
            <v>292572</v>
          </cell>
          <cell r="AU1583" t="str">
            <v>מניות</v>
          </cell>
          <cell r="AW1583" t="str">
            <v>מניות</v>
          </cell>
          <cell r="AY1583" t="str">
            <v>סחיר</v>
          </cell>
          <cell r="BA1583" t="str">
            <v>ארץ</v>
          </cell>
          <cell r="BI1583" t="str">
            <v>מנורה חברה לביטוח</v>
          </cell>
          <cell r="BK1583" t="str">
            <v>מסחר</v>
          </cell>
          <cell r="BL1583" t="str">
            <v>לא ניתן להמרה</v>
          </cell>
          <cell r="BN1583" t="str">
            <v>בש"ח לא צמוד</v>
          </cell>
          <cell r="BO1583">
            <v>0</v>
          </cell>
          <cell r="BT1583">
            <v>0</v>
          </cell>
          <cell r="BU1583">
            <v>0</v>
          </cell>
        </row>
        <row r="1584">
          <cell r="AJ1584">
            <v>40178</v>
          </cell>
          <cell r="AR1584">
            <v>873687.77</v>
          </cell>
          <cell r="AS1584">
            <v>873687.77</v>
          </cell>
          <cell r="AU1584" t="str">
            <v>מניות</v>
          </cell>
          <cell r="AW1584" t="str">
            <v>מניות</v>
          </cell>
          <cell r="AY1584" t="str">
            <v>סחיר</v>
          </cell>
          <cell r="BA1584" t="str">
            <v>ארץ</v>
          </cell>
          <cell r="BI1584" t="str">
            <v>מנורה חברה לביטוח</v>
          </cell>
          <cell r="BK1584" t="str">
            <v>מסחר</v>
          </cell>
          <cell r="BL1584" t="str">
            <v>לא ניתן להמרה</v>
          </cell>
          <cell r="BN1584" t="str">
            <v>בש"ח לא צמוד</v>
          </cell>
          <cell r="BO1584">
            <v>0</v>
          </cell>
          <cell r="BT1584">
            <v>0</v>
          </cell>
          <cell r="BU1584">
            <v>0</v>
          </cell>
        </row>
        <row r="1585">
          <cell r="AJ1585">
            <v>40178</v>
          </cell>
          <cell r="AR1585">
            <v>485450</v>
          </cell>
          <cell r="AS1585">
            <v>485450</v>
          </cell>
          <cell r="AU1585" t="str">
            <v>מניות</v>
          </cell>
          <cell r="AW1585" t="str">
            <v>מניות</v>
          </cell>
          <cell r="AY1585" t="str">
            <v>סחיר</v>
          </cell>
          <cell r="BA1585" t="str">
            <v>ארץ</v>
          </cell>
          <cell r="BI1585" t="str">
            <v>מנורה חברה לביטוח</v>
          </cell>
          <cell r="BK1585" t="str">
            <v>מסחר</v>
          </cell>
          <cell r="BL1585" t="str">
            <v>לא ניתן להמרה</v>
          </cell>
          <cell r="BN1585" t="str">
            <v>בש"ח לא צמוד</v>
          </cell>
          <cell r="BO1585">
            <v>0</v>
          </cell>
          <cell r="BT1585">
            <v>0</v>
          </cell>
          <cell r="BU1585">
            <v>0</v>
          </cell>
        </row>
        <row r="1586">
          <cell r="AJ1586">
            <v>40178</v>
          </cell>
          <cell r="AR1586">
            <v>427220.85</v>
          </cell>
          <cell r="AS1586">
            <v>427220.85</v>
          </cell>
          <cell r="AU1586" t="str">
            <v>מניות</v>
          </cell>
          <cell r="AW1586" t="str">
            <v>מניות</v>
          </cell>
          <cell r="AY1586" t="str">
            <v>סחיר</v>
          </cell>
          <cell r="BA1586" t="str">
            <v>ארץ</v>
          </cell>
          <cell r="BI1586" t="str">
            <v>מנורה חברה לביטוח</v>
          </cell>
          <cell r="BK1586" t="str">
            <v>מסחר</v>
          </cell>
          <cell r="BL1586" t="str">
            <v>לא ניתן להמרה</v>
          </cell>
          <cell r="BN1586" t="str">
            <v>בש"ח לא צמוד</v>
          </cell>
          <cell r="BO1586">
            <v>0</v>
          </cell>
          <cell r="BT1586">
            <v>0</v>
          </cell>
          <cell r="BU1586">
            <v>0</v>
          </cell>
        </row>
        <row r="1587">
          <cell r="AJ1587">
            <v>40178</v>
          </cell>
          <cell r="AR1587">
            <v>547990.88</v>
          </cell>
          <cell r="AS1587">
            <v>547990.88</v>
          </cell>
          <cell r="AU1587" t="str">
            <v>מניות</v>
          </cell>
          <cell r="AW1587" t="str">
            <v>מניות</v>
          </cell>
          <cell r="AY1587" t="str">
            <v>סחיר</v>
          </cell>
          <cell r="BA1587" t="str">
            <v>ארץ</v>
          </cell>
          <cell r="BI1587" t="str">
            <v>מנורה חברה לביטוח</v>
          </cell>
          <cell r="BK1587" t="str">
            <v>מסחר</v>
          </cell>
          <cell r="BL1587" t="str">
            <v>לא ניתן להמרה</v>
          </cell>
          <cell r="BN1587" t="str">
            <v>בש"ח לא צמוד</v>
          </cell>
          <cell r="BO1587">
            <v>0</v>
          </cell>
          <cell r="BT1587">
            <v>0</v>
          </cell>
          <cell r="BU1587">
            <v>0</v>
          </cell>
        </row>
        <row r="1588">
          <cell r="AJ1588">
            <v>40178</v>
          </cell>
          <cell r="AR1588">
            <v>46860</v>
          </cell>
          <cell r="AS1588">
            <v>46860</v>
          </cell>
          <cell r="AU1588" t="str">
            <v>מניות</v>
          </cell>
          <cell r="AW1588" t="str">
            <v>מניות</v>
          </cell>
          <cell r="AY1588" t="str">
            <v>סחיר</v>
          </cell>
          <cell r="BA1588" t="str">
            <v>ארץ</v>
          </cell>
          <cell r="BI1588" t="str">
            <v>מנורה חברה לביטוח</v>
          </cell>
          <cell r="BK1588" t="str">
            <v>מסחר</v>
          </cell>
          <cell r="BL1588" t="str">
            <v>לא ניתן להמרה</v>
          </cell>
          <cell r="BN1588" t="str">
            <v>בש"ח לא צמוד</v>
          </cell>
          <cell r="BO1588">
            <v>0</v>
          </cell>
          <cell r="BT1588">
            <v>0</v>
          </cell>
          <cell r="BU1588">
            <v>0</v>
          </cell>
        </row>
        <row r="1589">
          <cell r="AJ1589">
            <v>40178</v>
          </cell>
          <cell r="AR1589">
            <v>593658</v>
          </cell>
          <cell r="AS1589">
            <v>593658</v>
          </cell>
          <cell r="AU1589" t="str">
            <v>מניות</v>
          </cell>
          <cell r="AW1589" t="str">
            <v>מניות</v>
          </cell>
          <cell r="AY1589" t="str">
            <v>סחיר</v>
          </cell>
          <cell r="BA1589" t="str">
            <v>ארץ</v>
          </cell>
          <cell r="BI1589" t="str">
            <v>מנורה חברה לביטוח</v>
          </cell>
          <cell r="BK1589" t="str">
            <v>מסחר</v>
          </cell>
          <cell r="BL1589" t="str">
            <v>לא ניתן להמרה</v>
          </cell>
          <cell r="BN1589" t="str">
            <v>בש"ח לא צמוד</v>
          </cell>
          <cell r="BO1589">
            <v>0</v>
          </cell>
          <cell r="BT1589">
            <v>0</v>
          </cell>
          <cell r="BU1589">
            <v>0</v>
          </cell>
        </row>
        <row r="1590">
          <cell r="AJ1590">
            <v>40178</v>
          </cell>
          <cell r="AR1590">
            <v>93273.88</v>
          </cell>
          <cell r="AS1590">
            <v>93273.88</v>
          </cell>
          <cell r="AU1590" t="str">
            <v>מניות</v>
          </cell>
          <cell r="AW1590" t="str">
            <v>מניות</v>
          </cell>
          <cell r="AY1590" t="str">
            <v>סחיר</v>
          </cell>
          <cell r="BA1590" t="str">
            <v>ארץ</v>
          </cell>
          <cell r="BI1590" t="str">
            <v>מנורה חברה לביטוח</v>
          </cell>
          <cell r="BK1590" t="str">
            <v>מסחר</v>
          </cell>
          <cell r="BL1590" t="str">
            <v>לא ניתן להמרה</v>
          </cell>
          <cell r="BN1590" t="str">
            <v>בש"ח לא צמוד</v>
          </cell>
          <cell r="BO1590">
            <v>0</v>
          </cell>
          <cell r="BT1590">
            <v>0</v>
          </cell>
          <cell r="BU1590">
            <v>0</v>
          </cell>
        </row>
        <row r="1591">
          <cell r="AJ1591">
            <v>40178</v>
          </cell>
          <cell r="AR1591">
            <v>231378.77</v>
          </cell>
          <cell r="AS1591">
            <v>231378.77</v>
          </cell>
          <cell r="AU1591" t="str">
            <v>מניות</v>
          </cell>
          <cell r="AW1591" t="str">
            <v>מניות</v>
          </cell>
          <cell r="AY1591" t="str">
            <v>סחיר</v>
          </cell>
          <cell r="BA1591" t="str">
            <v>ארץ</v>
          </cell>
          <cell r="BI1591" t="str">
            <v>מנורה חברה לביטוח</v>
          </cell>
          <cell r="BK1591" t="str">
            <v>מסחר</v>
          </cell>
          <cell r="BL1591" t="str">
            <v>לא ניתן להמרה</v>
          </cell>
          <cell r="BN1591" t="str">
            <v>בש"ח לא צמוד</v>
          </cell>
          <cell r="BO1591">
            <v>0</v>
          </cell>
          <cell r="BT1591">
            <v>0</v>
          </cell>
          <cell r="BU1591">
            <v>0</v>
          </cell>
        </row>
        <row r="1592">
          <cell r="AJ1592">
            <v>40178</v>
          </cell>
          <cell r="AR1592">
            <v>1071945</v>
          </cell>
          <cell r="AS1592">
            <v>1071945</v>
          </cell>
          <cell r="AU1592" t="str">
            <v>מניות</v>
          </cell>
          <cell r="AW1592" t="str">
            <v>מניות</v>
          </cell>
          <cell r="AY1592" t="str">
            <v>סחיר</v>
          </cell>
          <cell r="BA1592" t="str">
            <v>ארץ</v>
          </cell>
          <cell r="BI1592" t="str">
            <v>מנורה חברה לביטוח</v>
          </cell>
          <cell r="BK1592" t="str">
            <v>מסחר</v>
          </cell>
          <cell r="BL1592" t="str">
            <v>לא ניתן להמרה</v>
          </cell>
          <cell r="BN1592" t="str">
            <v>בש"ח לא צמוד</v>
          </cell>
          <cell r="BO1592">
            <v>0</v>
          </cell>
          <cell r="BT1592">
            <v>0</v>
          </cell>
          <cell r="BU1592">
            <v>0</v>
          </cell>
        </row>
        <row r="1593">
          <cell r="AJ1593">
            <v>40178</v>
          </cell>
          <cell r="AR1593">
            <v>715970.67</v>
          </cell>
          <cell r="AS1593">
            <v>715970.67</v>
          </cell>
          <cell r="AU1593" t="str">
            <v>מניות</v>
          </cell>
          <cell r="AW1593" t="str">
            <v>מניות</v>
          </cell>
          <cell r="AY1593" t="str">
            <v>סחיר</v>
          </cell>
          <cell r="BA1593" t="str">
            <v>ארץ</v>
          </cell>
          <cell r="BI1593" t="str">
            <v>מנורה חברה לביטוח</v>
          </cell>
          <cell r="BK1593" t="str">
            <v>מסחר</v>
          </cell>
          <cell r="BL1593" t="str">
            <v>לא ניתן להמרה</v>
          </cell>
          <cell r="BN1593" t="str">
            <v>בש"ח לא צמוד</v>
          </cell>
          <cell r="BO1593">
            <v>0</v>
          </cell>
          <cell r="BT1593">
            <v>0</v>
          </cell>
          <cell r="BU1593">
            <v>0</v>
          </cell>
        </row>
        <row r="1594">
          <cell r="AJ1594">
            <v>40178</v>
          </cell>
          <cell r="AR1594">
            <v>80455.58</v>
          </cell>
          <cell r="AS1594">
            <v>80455.58</v>
          </cell>
          <cell r="AU1594" t="str">
            <v>מניות</v>
          </cell>
          <cell r="AW1594" t="str">
            <v>מניות</v>
          </cell>
          <cell r="AY1594" t="str">
            <v>סחיר</v>
          </cell>
          <cell r="BA1594" t="str">
            <v>ארץ</v>
          </cell>
          <cell r="BI1594" t="str">
            <v>מנורה חברה לביטוח</v>
          </cell>
          <cell r="BK1594" t="str">
            <v>מסחר</v>
          </cell>
          <cell r="BL1594" t="str">
            <v>לא ניתן להמרה</v>
          </cell>
          <cell r="BN1594" t="str">
            <v>בש"ח לא צמוד</v>
          </cell>
          <cell r="BO1594">
            <v>0</v>
          </cell>
          <cell r="BT1594">
            <v>0</v>
          </cell>
          <cell r="BU1594">
            <v>0</v>
          </cell>
        </row>
        <row r="1595">
          <cell r="AJ1595">
            <v>40178</v>
          </cell>
          <cell r="AR1595">
            <v>658921</v>
          </cell>
          <cell r="AS1595">
            <v>658921</v>
          </cell>
          <cell r="AU1595" t="str">
            <v>מניות</v>
          </cell>
          <cell r="AW1595" t="str">
            <v>מניות</v>
          </cell>
          <cell r="AY1595" t="str">
            <v>סחיר</v>
          </cell>
          <cell r="BA1595" t="str">
            <v>ארץ</v>
          </cell>
          <cell r="BI1595" t="str">
            <v>מנורה חברה לביטוח</v>
          </cell>
          <cell r="BK1595" t="str">
            <v>מסחר</v>
          </cell>
          <cell r="BL1595" t="str">
            <v>לא ניתן להמרה</v>
          </cell>
          <cell r="BN1595" t="str">
            <v>בש"ח לא צמוד</v>
          </cell>
          <cell r="BO1595">
            <v>0</v>
          </cell>
          <cell r="BT1595">
            <v>0</v>
          </cell>
          <cell r="BU1595">
            <v>0</v>
          </cell>
        </row>
        <row r="1596">
          <cell r="AJ1596">
            <v>40178</v>
          </cell>
          <cell r="AR1596">
            <v>525667.19999999995</v>
          </cell>
          <cell r="AS1596">
            <v>525667.19999999995</v>
          </cell>
          <cell r="AU1596" t="str">
            <v>מניות</v>
          </cell>
          <cell r="AW1596" t="str">
            <v>מניות</v>
          </cell>
          <cell r="AY1596" t="str">
            <v>סחיר</v>
          </cell>
          <cell r="BA1596" t="str">
            <v>ארץ</v>
          </cell>
          <cell r="BI1596" t="str">
            <v>מנורה חברה לביטוח</v>
          </cell>
          <cell r="BK1596" t="str">
            <v>מסחר</v>
          </cell>
          <cell r="BL1596" t="str">
            <v>לא ניתן להמרה</v>
          </cell>
          <cell r="BN1596" t="str">
            <v>בש"ח לא צמוד</v>
          </cell>
          <cell r="BO1596">
            <v>0</v>
          </cell>
          <cell r="BT1596">
            <v>0</v>
          </cell>
          <cell r="BU1596">
            <v>0</v>
          </cell>
        </row>
        <row r="1597">
          <cell r="AJ1597">
            <v>40178</v>
          </cell>
          <cell r="AR1597">
            <v>257459.13</v>
          </cell>
          <cell r="AS1597">
            <v>257459.13</v>
          </cell>
          <cell r="AU1597" t="str">
            <v>מניות</v>
          </cell>
          <cell r="AW1597" t="str">
            <v>מניות</v>
          </cell>
          <cell r="AY1597" t="str">
            <v>סחיר</v>
          </cell>
          <cell r="BA1597" t="str">
            <v>ארץ</v>
          </cell>
          <cell r="BI1597" t="str">
            <v>מנורה חברה לביטוח</v>
          </cell>
          <cell r="BK1597" t="str">
            <v>מסחר</v>
          </cell>
          <cell r="BL1597" t="str">
            <v>לא ניתן להמרה</v>
          </cell>
          <cell r="BN1597" t="str">
            <v>בש"ח לא צמוד</v>
          </cell>
          <cell r="BO1597">
            <v>0</v>
          </cell>
          <cell r="BT1597">
            <v>0</v>
          </cell>
          <cell r="BU1597">
            <v>0</v>
          </cell>
        </row>
        <row r="1598">
          <cell r="AJ1598">
            <v>40178</v>
          </cell>
          <cell r="AR1598">
            <v>161781.28</v>
          </cell>
          <cell r="AS1598">
            <v>161781.28</v>
          </cell>
          <cell r="AU1598" t="str">
            <v>מניות</v>
          </cell>
          <cell r="AW1598" t="str">
            <v>מניות</v>
          </cell>
          <cell r="AY1598" t="str">
            <v>סחיר</v>
          </cell>
          <cell r="BA1598" t="str">
            <v>ארץ</v>
          </cell>
          <cell r="BI1598" t="str">
            <v>מנורה חברה לביטוח</v>
          </cell>
          <cell r="BK1598" t="str">
            <v>מסחר</v>
          </cell>
          <cell r="BL1598" t="str">
            <v>לא ניתן להמרה</v>
          </cell>
          <cell r="BN1598" t="str">
            <v>בש"ח לא צמוד</v>
          </cell>
          <cell r="BO1598">
            <v>0</v>
          </cell>
          <cell r="BT1598">
            <v>0</v>
          </cell>
          <cell r="BU1598">
            <v>0</v>
          </cell>
        </row>
        <row r="1599">
          <cell r="AJ1599">
            <v>40178</v>
          </cell>
          <cell r="AR1599">
            <v>62470.8</v>
          </cell>
          <cell r="AS1599">
            <v>62470.8</v>
          </cell>
          <cell r="AU1599" t="str">
            <v>מניות</v>
          </cell>
          <cell r="AW1599" t="str">
            <v>מניות</v>
          </cell>
          <cell r="AY1599" t="str">
            <v>סחיר</v>
          </cell>
          <cell r="BA1599" t="str">
            <v>ארץ</v>
          </cell>
          <cell r="BI1599" t="str">
            <v>מנורה חברה לביטוח</v>
          </cell>
          <cell r="BK1599" t="str">
            <v>מסחר</v>
          </cell>
          <cell r="BL1599" t="str">
            <v>לא ניתן להמרה</v>
          </cell>
          <cell r="BN1599" t="str">
            <v>בש"ח לא צמוד</v>
          </cell>
          <cell r="BO1599">
            <v>0</v>
          </cell>
          <cell r="BT1599">
            <v>0</v>
          </cell>
          <cell r="BU1599">
            <v>0</v>
          </cell>
        </row>
        <row r="1600">
          <cell r="AJ1600">
            <v>40178</v>
          </cell>
          <cell r="AR1600">
            <v>345649.91999999998</v>
          </cell>
          <cell r="AS1600">
            <v>345649.91999999998</v>
          </cell>
          <cell r="AU1600" t="str">
            <v>מניות</v>
          </cell>
          <cell r="AW1600" t="str">
            <v>מניות</v>
          </cell>
          <cell r="AY1600" t="str">
            <v>סחיר</v>
          </cell>
          <cell r="BA1600" t="str">
            <v>ארץ</v>
          </cell>
          <cell r="BI1600" t="str">
            <v>מנורה חברה לביטוח</v>
          </cell>
          <cell r="BK1600" t="str">
            <v>מסחר</v>
          </cell>
          <cell r="BL1600" t="str">
            <v>לא ניתן להמרה</v>
          </cell>
          <cell r="BN1600" t="str">
            <v>בש"ח לא צמוד</v>
          </cell>
          <cell r="BO1600">
            <v>0</v>
          </cell>
          <cell r="BT1600">
            <v>0</v>
          </cell>
          <cell r="BU1600">
            <v>0</v>
          </cell>
        </row>
        <row r="1601">
          <cell r="AJ1601">
            <v>40178</v>
          </cell>
          <cell r="AR1601">
            <v>660751.15</v>
          </cell>
          <cell r="AS1601">
            <v>660751.15</v>
          </cell>
          <cell r="AU1601" t="str">
            <v>מניות</v>
          </cell>
          <cell r="AW1601" t="str">
            <v>מניות</v>
          </cell>
          <cell r="AY1601" t="str">
            <v>סחיר</v>
          </cell>
          <cell r="BA1601" t="str">
            <v>ארץ</v>
          </cell>
          <cell r="BI1601" t="str">
            <v>מנורה חברה לביטוח</v>
          </cell>
          <cell r="BK1601" t="str">
            <v>מסחר</v>
          </cell>
          <cell r="BL1601" t="str">
            <v>לא ניתן להמרה</v>
          </cell>
          <cell r="BN1601" t="str">
            <v>בש"ח לא צמוד</v>
          </cell>
          <cell r="BO1601">
            <v>0</v>
          </cell>
          <cell r="BT1601">
            <v>0</v>
          </cell>
          <cell r="BU1601">
            <v>0</v>
          </cell>
        </row>
        <row r="1602">
          <cell r="AJ1602">
            <v>40178</v>
          </cell>
          <cell r="AR1602">
            <v>1446102</v>
          </cell>
          <cell r="AS1602">
            <v>1446102</v>
          </cell>
          <cell r="AU1602" t="str">
            <v>מניות</v>
          </cell>
          <cell r="AW1602" t="str">
            <v>מניות</v>
          </cell>
          <cell r="AY1602" t="str">
            <v>סחיר</v>
          </cell>
          <cell r="BA1602" t="str">
            <v>ארץ</v>
          </cell>
          <cell r="BI1602" t="str">
            <v>מנורה חברה לביטוח</v>
          </cell>
          <cell r="BK1602" t="str">
            <v>מסחר</v>
          </cell>
          <cell r="BL1602" t="str">
            <v>לא ניתן להמרה</v>
          </cell>
          <cell r="BN1602" t="str">
            <v>בש"ח לא צמוד</v>
          </cell>
          <cell r="BO1602">
            <v>0</v>
          </cell>
          <cell r="BT1602">
            <v>0</v>
          </cell>
          <cell r="BU1602">
            <v>0</v>
          </cell>
        </row>
        <row r="1603">
          <cell r="AJ1603">
            <v>40178</v>
          </cell>
          <cell r="AR1603">
            <v>431932</v>
          </cell>
          <cell r="AS1603">
            <v>431932</v>
          </cell>
          <cell r="AU1603" t="str">
            <v>מניות</v>
          </cell>
          <cell r="AW1603" t="str">
            <v>מניות</v>
          </cell>
          <cell r="AY1603" t="str">
            <v>סחיר</v>
          </cell>
          <cell r="BA1603" t="str">
            <v>ארץ</v>
          </cell>
          <cell r="BI1603" t="str">
            <v>מנורה חברה לביטוח</v>
          </cell>
          <cell r="BK1603" t="str">
            <v>מסחר</v>
          </cell>
          <cell r="BL1603" t="str">
            <v>לא ניתן להמרה</v>
          </cell>
          <cell r="BN1603" t="str">
            <v>בש"ח לא צמוד</v>
          </cell>
          <cell r="BO1603">
            <v>0</v>
          </cell>
          <cell r="BT1603">
            <v>0</v>
          </cell>
          <cell r="BU1603">
            <v>0</v>
          </cell>
        </row>
        <row r="1604">
          <cell r="AJ1604">
            <v>40178</v>
          </cell>
          <cell r="AR1604">
            <v>1625076</v>
          </cell>
          <cell r="AS1604">
            <v>1625076</v>
          </cell>
          <cell r="AU1604" t="str">
            <v>מניות</v>
          </cell>
          <cell r="AW1604" t="str">
            <v>מניות</v>
          </cell>
          <cell r="AY1604" t="str">
            <v>סחיר</v>
          </cell>
          <cell r="BA1604" t="str">
            <v>ארץ</v>
          </cell>
          <cell r="BI1604" t="str">
            <v>מנורה חברה לביטוח</v>
          </cell>
          <cell r="BK1604" t="str">
            <v>מסחר</v>
          </cell>
          <cell r="BL1604" t="str">
            <v>לא ניתן להמרה</v>
          </cell>
          <cell r="BN1604" t="str">
            <v>בש"ח לא צמוד</v>
          </cell>
          <cell r="BO1604">
            <v>0</v>
          </cell>
          <cell r="BT1604">
            <v>0</v>
          </cell>
          <cell r="BU1604">
            <v>0</v>
          </cell>
        </row>
        <row r="1605">
          <cell r="AJ1605">
            <v>40178</v>
          </cell>
          <cell r="AR1605">
            <v>1102883.8799999999</v>
          </cell>
          <cell r="AS1605">
            <v>1102883.8799999999</v>
          </cell>
          <cell r="AU1605" t="str">
            <v>מניות</v>
          </cell>
          <cell r="AW1605" t="str">
            <v>מניות</v>
          </cell>
          <cell r="AY1605" t="str">
            <v>סחיר</v>
          </cell>
          <cell r="BA1605" t="str">
            <v>ארץ</v>
          </cell>
          <cell r="BI1605" t="str">
            <v>מנורה חברה לביטוח</v>
          </cell>
          <cell r="BK1605" t="str">
            <v>מסחר</v>
          </cell>
          <cell r="BL1605" t="str">
            <v>לא ניתן להמרה</v>
          </cell>
          <cell r="BN1605" t="str">
            <v>בש"ח לא צמוד</v>
          </cell>
          <cell r="BO1605">
            <v>0</v>
          </cell>
          <cell r="BT1605">
            <v>0</v>
          </cell>
          <cell r="BU1605">
            <v>0</v>
          </cell>
        </row>
        <row r="1606">
          <cell r="AJ1606">
            <v>40178</v>
          </cell>
          <cell r="AR1606">
            <v>255844.64</v>
          </cell>
          <cell r="AS1606">
            <v>255844.64</v>
          </cell>
          <cell r="AU1606" t="str">
            <v>נכסי חוב</v>
          </cell>
          <cell r="AW1606" t="str">
            <v>אג"ח קונצרני</v>
          </cell>
          <cell r="AY1606" t="str">
            <v>סחיר</v>
          </cell>
          <cell r="BA1606" t="str">
            <v>ארץ</v>
          </cell>
          <cell r="BI1606" t="str">
            <v>מנורה חברה לביטוח</v>
          </cell>
          <cell r="BK1606" t="str">
            <v>מסחר</v>
          </cell>
          <cell r="BL1606" t="str">
            <v>לא ניתן להמרה</v>
          </cell>
          <cell r="BN1606" t="str">
            <v>בש"ח צמוד למדד</v>
          </cell>
          <cell r="BO1606">
            <v>0</v>
          </cell>
          <cell r="BT1606">
            <v>358.18249600000007</v>
          </cell>
          <cell r="BU1606">
            <v>25.584464000000004</v>
          </cell>
        </row>
        <row r="1607">
          <cell r="AJ1607">
            <v>40178</v>
          </cell>
          <cell r="AR1607">
            <v>20029.36</v>
          </cell>
          <cell r="AS1607">
            <v>20029.36</v>
          </cell>
          <cell r="AU1607" t="str">
            <v>נכסי חוב</v>
          </cell>
          <cell r="AW1607" t="str">
            <v>אג"ח קונצרני</v>
          </cell>
          <cell r="AY1607" t="str">
            <v>סחיר</v>
          </cell>
          <cell r="BA1607" t="str">
            <v>ארץ</v>
          </cell>
          <cell r="BI1607" t="str">
            <v>מנורה חברה לביטוח</v>
          </cell>
          <cell r="BK1607" t="str">
            <v>מסחר</v>
          </cell>
          <cell r="BL1607" t="str">
            <v>ניתן להמרה</v>
          </cell>
          <cell r="BN1607" t="str">
            <v>בש"ח צמוד למדד</v>
          </cell>
          <cell r="BO1607">
            <v>0</v>
          </cell>
          <cell r="BT1607">
            <v>78.114504000000011</v>
          </cell>
          <cell r="BU1607">
            <v>2.002936</v>
          </cell>
        </row>
        <row r="1608">
          <cell r="AJ1608">
            <v>40178</v>
          </cell>
          <cell r="AR1608">
            <v>1649706.4</v>
          </cell>
          <cell r="AS1608">
            <v>1649706.4</v>
          </cell>
          <cell r="AU1608" t="str">
            <v>מניות</v>
          </cell>
          <cell r="AW1608" t="str">
            <v>מניות</v>
          </cell>
          <cell r="AY1608" t="str">
            <v>סחיר</v>
          </cell>
          <cell r="BA1608" t="str">
            <v>ארץ</v>
          </cell>
          <cell r="BI1608" t="str">
            <v>מנורה חברה לביטוח</v>
          </cell>
          <cell r="BK1608" t="str">
            <v>מסחר</v>
          </cell>
          <cell r="BL1608" t="str">
            <v>לא ניתן להמרה</v>
          </cell>
          <cell r="BN1608" t="str">
            <v>בש"ח לא צמוד</v>
          </cell>
          <cell r="BO1608">
            <v>0</v>
          </cell>
          <cell r="BT1608">
            <v>0</v>
          </cell>
          <cell r="BU1608">
            <v>0</v>
          </cell>
        </row>
        <row r="1609">
          <cell r="AJ1609">
            <v>40178</v>
          </cell>
          <cell r="AR1609">
            <v>263205.25</v>
          </cell>
          <cell r="AS1609">
            <v>263205.25</v>
          </cell>
          <cell r="AU1609" t="str">
            <v>מניות</v>
          </cell>
          <cell r="AW1609" t="str">
            <v>מניות</v>
          </cell>
          <cell r="AY1609" t="str">
            <v>סחיר</v>
          </cell>
          <cell r="BA1609" t="str">
            <v>ארץ</v>
          </cell>
          <cell r="BI1609" t="str">
            <v>מנורה חברה לביטוח</v>
          </cell>
          <cell r="BK1609" t="str">
            <v>מסחר</v>
          </cell>
          <cell r="BL1609" t="str">
            <v>לא ניתן להמרה</v>
          </cell>
          <cell r="BN1609" t="str">
            <v>בש"ח לא צמוד</v>
          </cell>
          <cell r="BO1609">
            <v>0</v>
          </cell>
          <cell r="BT1609">
            <v>0</v>
          </cell>
          <cell r="BU1609">
            <v>0</v>
          </cell>
        </row>
        <row r="1610">
          <cell r="AJ1610">
            <v>40178</v>
          </cell>
          <cell r="AR1610">
            <v>197117.83</v>
          </cell>
          <cell r="AS1610">
            <v>197117.83</v>
          </cell>
          <cell r="AU1610" t="str">
            <v>מניות</v>
          </cell>
          <cell r="AW1610" t="str">
            <v>מניות</v>
          </cell>
          <cell r="AY1610" t="str">
            <v>סחיר</v>
          </cell>
          <cell r="BA1610" t="str">
            <v>ארץ</v>
          </cell>
          <cell r="BI1610" t="str">
            <v>מנורה חברה לביטוח</v>
          </cell>
          <cell r="BK1610" t="str">
            <v>מסחר</v>
          </cell>
          <cell r="BL1610" t="str">
            <v>לא ניתן להמרה</v>
          </cell>
          <cell r="BN1610" t="str">
            <v>בש"ח לא צמוד</v>
          </cell>
          <cell r="BO1610">
            <v>0</v>
          </cell>
          <cell r="BT1610">
            <v>0</v>
          </cell>
          <cell r="BU1610">
            <v>0</v>
          </cell>
        </row>
        <row r="1611">
          <cell r="AJ1611">
            <v>40178</v>
          </cell>
          <cell r="AR1611">
            <v>917902.54</v>
          </cell>
          <cell r="AS1611">
            <v>917902.54</v>
          </cell>
          <cell r="AU1611" t="str">
            <v>מניות</v>
          </cell>
          <cell r="AW1611" t="str">
            <v>מניות</v>
          </cell>
          <cell r="AY1611" t="str">
            <v>סחיר</v>
          </cell>
          <cell r="BA1611" t="str">
            <v>ארץ</v>
          </cell>
          <cell r="BI1611" t="str">
            <v>מנורה חברה לביטוח</v>
          </cell>
          <cell r="BK1611" t="str">
            <v>מסחר</v>
          </cell>
          <cell r="BL1611" t="str">
            <v>לא ניתן להמרה</v>
          </cell>
          <cell r="BN1611" t="str">
            <v>בש"ח לא צמוד</v>
          </cell>
          <cell r="BO1611">
            <v>0</v>
          </cell>
          <cell r="BT1611">
            <v>0</v>
          </cell>
          <cell r="BU1611">
            <v>0</v>
          </cell>
        </row>
        <row r="1612">
          <cell r="AJ1612">
            <v>40178</v>
          </cell>
          <cell r="AR1612">
            <v>165897.64000000001</v>
          </cell>
          <cell r="AS1612">
            <v>165897.64000000001</v>
          </cell>
          <cell r="AU1612" t="str">
            <v>מניות</v>
          </cell>
          <cell r="AW1612" t="str">
            <v>מניות</v>
          </cell>
          <cell r="AY1612" t="str">
            <v>סחיר</v>
          </cell>
          <cell r="BA1612" t="str">
            <v>ארץ</v>
          </cell>
          <cell r="BI1612" t="str">
            <v>מנורה חברה לביטוח</v>
          </cell>
          <cell r="BK1612" t="str">
            <v>מסחר</v>
          </cell>
          <cell r="BL1612" t="str">
            <v>לא ניתן להמרה</v>
          </cell>
          <cell r="BN1612" t="str">
            <v>בש"ח לא צמוד</v>
          </cell>
          <cell r="BO1612">
            <v>0</v>
          </cell>
          <cell r="BT1612">
            <v>0</v>
          </cell>
          <cell r="BU1612">
            <v>0</v>
          </cell>
        </row>
        <row r="1613">
          <cell r="AJ1613">
            <v>40178</v>
          </cell>
          <cell r="AR1613">
            <v>2170303.2000000002</v>
          </cell>
          <cell r="AS1613">
            <v>2170303.2000000002</v>
          </cell>
          <cell r="AU1613" t="str">
            <v>מניות</v>
          </cell>
          <cell r="AW1613" t="str">
            <v>מניות</v>
          </cell>
          <cell r="AY1613" t="str">
            <v>סחיר</v>
          </cell>
          <cell r="BA1613" t="str">
            <v>ארץ</v>
          </cell>
          <cell r="BI1613" t="str">
            <v>מנורה חברה לביטוח</v>
          </cell>
          <cell r="BK1613" t="str">
            <v>מסחר</v>
          </cell>
          <cell r="BL1613" t="str">
            <v>לא ניתן להמרה</v>
          </cell>
          <cell r="BN1613" t="str">
            <v>בש"ח לא צמוד</v>
          </cell>
          <cell r="BO1613">
            <v>0</v>
          </cell>
          <cell r="BT1613">
            <v>0</v>
          </cell>
          <cell r="BU1613">
            <v>0</v>
          </cell>
        </row>
        <row r="1614">
          <cell r="AJ1614">
            <v>40178</v>
          </cell>
          <cell r="AR1614">
            <v>240191.4</v>
          </cell>
          <cell r="AS1614">
            <v>240191.4</v>
          </cell>
          <cell r="AU1614" t="str">
            <v>מניות</v>
          </cell>
          <cell r="AW1614" t="str">
            <v>מניות</v>
          </cell>
          <cell r="AY1614" t="str">
            <v>סחיר</v>
          </cell>
          <cell r="BA1614" t="str">
            <v>ארץ</v>
          </cell>
          <cell r="BI1614" t="str">
            <v>מנורה חברה לביטוח</v>
          </cell>
          <cell r="BK1614" t="str">
            <v>מסחר</v>
          </cell>
          <cell r="BL1614" t="str">
            <v>לא ניתן להמרה</v>
          </cell>
          <cell r="BN1614" t="str">
            <v>בש"ח לא צמוד</v>
          </cell>
          <cell r="BO1614">
            <v>0</v>
          </cell>
          <cell r="BT1614">
            <v>0</v>
          </cell>
          <cell r="BU1614">
            <v>0</v>
          </cell>
        </row>
        <row r="1615">
          <cell r="AJ1615">
            <v>40178</v>
          </cell>
          <cell r="AR1615">
            <v>410334.68</v>
          </cell>
          <cell r="AS1615">
            <v>410334.68</v>
          </cell>
          <cell r="AU1615" t="str">
            <v>מניות</v>
          </cell>
          <cell r="AW1615" t="str">
            <v>מניות</v>
          </cell>
          <cell r="AY1615" t="str">
            <v>סחיר</v>
          </cell>
          <cell r="BA1615" t="str">
            <v>ארץ</v>
          </cell>
          <cell r="BI1615" t="str">
            <v>מנורה חברה לביטוח</v>
          </cell>
          <cell r="BK1615" t="str">
            <v>מסחר</v>
          </cell>
          <cell r="BL1615" t="str">
            <v>לא ניתן להמרה</v>
          </cell>
          <cell r="BN1615" t="str">
            <v>בש"ח לא צמוד</v>
          </cell>
          <cell r="BO1615">
            <v>0</v>
          </cell>
          <cell r="BT1615">
            <v>0</v>
          </cell>
          <cell r="BU1615">
            <v>0</v>
          </cell>
        </row>
        <row r="1616">
          <cell r="AJ1616">
            <v>40178</v>
          </cell>
          <cell r="AR1616">
            <v>65864.800000000003</v>
          </cell>
          <cell r="AS1616">
            <v>65864.800000000003</v>
          </cell>
          <cell r="AU1616" t="str">
            <v>מניות</v>
          </cell>
          <cell r="AW1616" t="str">
            <v>מניות</v>
          </cell>
          <cell r="AY1616" t="str">
            <v>סחיר</v>
          </cell>
          <cell r="BA1616" t="str">
            <v>ארץ</v>
          </cell>
          <cell r="BI1616" t="str">
            <v>מנורה חברה לביטוח</v>
          </cell>
          <cell r="BK1616" t="str">
            <v>מסחר</v>
          </cell>
          <cell r="BL1616" t="str">
            <v>לא ניתן להמרה</v>
          </cell>
          <cell r="BN1616" t="str">
            <v>בש"ח לא צמוד</v>
          </cell>
          <cell r="BO1616">
            <v>0</v>
          </cell>
          <cell r="BT1616">
            <v>0</v>
          </cell>
          <cell r="BU1616">
            <v>0</v>
          </cell>
        </row>
        <row r="1617">
          <cell r="AJ1617">
            <v>40178</v>
          </cell>
          <cell r="AR1617">
            <v>163366.47</v>
          </cell>
          <cell r="AS1617">
            <v>163366.47</v>
          </cell>
          <cell r="AU1617" t="str">
            <v>מניות</v>
          </cell>
          <cell r="AW1617" t="str">
            <v>מניות</v>
          </cell>
          <cell r="AY1617" t="str">
            <v>סחיר</v>
          </cell>
          <cell r="BA1617" t="str">
            <v>ארץ</v>
          </cell>
          <cell r="BI1617" t="str">
            <v>מנורה חברה לביטוח</v>
          </cell>
          <cell r="BK1617" t="str">
            <v>מסחר</v>
          </cell>
          <cell r="BL1617" t="str">
            <v>לא ניתן להמרה</v>
          </cell>
          <cell r="BN1617" t="str">
            <v>בש"ח לא צמוד</v>
          </cell>
          <cell r="BO1617">
            <v>0</v>
          </cell>
          <cell r="BT1617">
            <v>0</v>
          </cell>
          <cell r="BU1617">
            <v>0</v>
          </cell>
        </row>
        <row r="1618">
          <cell r="AJ1618">
            <v>40178</v>
          </cell>
          <cell r="AR1618">
            <v>44546.81</v>
          </cell>
          <cell r="AS1618">
            <v>44546.81</v>
          </cell>
          <cell r="AU1618" t="str">
            <v>מניות</v>
          </cell>
          <cell r="AW1618" t="str">
            <v>מניות</v>
          </cell>
          <cell r="AY1618" t="str">
            <v>סחיר</v>
          </cell>
          <cell r="BA1618" t="str">
            <v>ארץ</v>
          </cell>
          <cell r="BI1618" t="str">
            <v>מנורה חברה לביטוח</v>
          </cell>
          <cell r="BK1618" t="str">
            <v>מסחר</v>
          </cell>
          <cell r="BL1618" t="str">
            <v>לא ניתן להמרה</v>
          </cell>
          <cell r="BN1618" t="str">
            <v>בש"ח לא צמוד</v>
          </cell>
          <cell r="BO1618">
            <v>0</v>
          </cell>
          <cell r="BT1618">
            <v>0</v>
          </cell>
          <cell r="BU1618">
            <v>0</v>
          </cell>
        </row>
        <row r="1619">
          <cell r="AJ1619">
            <v>40178</v>
          </cell>
          <cell r="AR1619">
            <v>348804.11</v>
          </cell>
          <cell r="AS1619">
            <v>348804.11</v>
          </cell>
          <cell r="AU1619" t="str">
            <v>נכסי חוב</v>
          </cell>
          <cell r="AW1619" t="str">
            <v>אג"ח קונצרני</v>
          </cell>
          <cell r="AY1619" t="str">
            <v>סחיר</v>
          </cell>
          <cell r="BA1619" t="str">
            <v>ארץ</v>
          </cell>
          <cell r="BI1619" t="str">
            <v>מנורה חברה לביטוח</v>
          </cell>
          <cell r="BK1619" t="str">
            <v>מסחר</v>
          </cell>
          <cell r="BL1619" t="str">
            <v>לא ניתן להמרה</v>
          </cell>
          <cell r="BN1619" t="str">
            <v>במטבע חוץ או בהצמדה אליו</v>
          </cell>
          <cell r="BO1619">
            <v>0</v>
          </cell>
          <cell r="BT1619">
            <v>5022.779184</v>
          </cell>
          <cell r="BU1619">
            <v>453.44534299999998</v>
          </cell>
        </row>
        <row r="1620">
          <cell r="AJ1620">
            <v>40178</v>
          </cell>
          <cell r="AR1620">
            <v>27789.75</v>
          </cell>
          <cell r="AS1620">
            <v>27789.75</v>
          </cell>
          <cell r="AU1620" t="str">
            <v>מניות</v>
          </cell>
          <cell r="AW1620" t="str">
            <v>מניות</v>
          </cell>
          <cell r="AY1620" t="str">
            <v>סחיר</v>
          </cell>
          <cell r="BA1620" t="str">
            <v>ארץ</v>
          </cell>
          <cell r="BI1620" t="str">
            <v>מנורה חברה לביטוח</v>
          </cell>
          <cell r="BK1620" t="str">
            <v>מסחר</v>
          </cell>
          <cell r="BL1620" t="str">
            <v>לא ניתן להמרה</v>
          </cell>
          <cell r="BN1620" t="str">
            <v>בש"ח לא צמוד</v>
          </cell>
          <cell r="BO1620">
            <v>0</v>
          </cell>
          <cell r="BT1620">
            <v>0</v>
          </cell>
          <cell r="BU1620">
            <v>0</v>
          </cell>
        </row>
        <row r="1621">
          <cell r="AJ1621">
            <v>40178</v>
          </cell>
          <cell r="AR1621">
            <v>176162.04</v>
          </cell>
          <cell r="AS1621">
            <v>176162.04</v>
          </cell>
          <cell r="AU1621" t="str">
            <v>נכסי חוב</v>
          </cell>
          <cell r="AW1621" t="str">
            <v>אג"ח קונצרני</v>
          </cell>
          <cell r="AY1621" t="str">
            <v>לא סחיר</v>
          </cell>
          <cell r="BA1621" t="str">
            <v>ארץ</v>
          </cell>
          <cell r="BI1621" t="str">
            <v>מנורה חברה לביטוח</v>
          </cell>
          <cell r="BK1621" t="str">
            <v>מסחר</v>
          </cell>
          <cell r="BL1621" t="str">
            <v>לא ניתן להמרה</v>
          </cell>
          <cell r="BN1621" t="str">
            <v>בש"ח צמוד למדד</v>
          </cell>
          <cell r="BO1621">
            <v>0</v>
          </cell>
          <cell r="BT1621">
            <v>1990.631052</v>
          </cell>
          <cell r="BU1621">
            <v>11098.20852</v>
          </cell>
        </row>
        <row r="1622">
          <cell r="AJ1622">
            <v>40178</v>
          </cell>
          <cell r="AR1622">
            <v>628850</v>
          </cell>
          <cell r="AS1622">
            <v>628850</v>
          </cell>
          <cell r="AU1622" t="str">
            <v>נכסי חוב</v>
          </cell>
          <cell r="AW1622" t="str">
            <v>אג"ח קונצרני</v>
          </cell>
          <cell r="AY1622" t="str">
            <v>לא סחיר</v>
          </cell>
          <cell r="BA1622" t="str">
            <v>ארץ</v>
          </cell>
          <cell r="BI1622" t="str">
            <v>מנורה חברה לביטוח</v>
          </cell>
          <cell r="BK1622" t="str">
            <v>מסחר</v>
          </cell>
          <cell r="BL1622" t="str">
            <v>לא ניתן להמרה</v>
          </cell>
          <cell r="BN1622" t="str">
            <v>בש"ח צמוד למדד</v>
          </cell>
          <cell r="BO1622">
            <v>0</v>
          </cell>
          <cell r="BT1622">
            <v>20311.855000000003</v>
          </cell>
          <cell r="BU1622">
            <v>37102.15</v>
          </cell>
        </row>
        <row r="1623">
          <cell r="AJ1623">
            <v>40178</v>
          </cell>
          <cell r="AR1623">
            <v>98083.55</v>
          </cell>
          <cell r="AS1623">
            <v>98083.55</v>
          </cell>
          <cell r="AU1623" t="str">
            <v>נכסי חוב</v>
          </cell>
          <cell r="AW1623" t="str">
            <v>הלוואות</v>
          </cell>
          <cell r="AY1623" t="str">
            <v>לא סחיר</v>
          </cell>
          <cell r="BA1623" t="str">
            <v>ארץ</v>
          </cell>
          <cell r="BI1623" t="str">
            <v>מנורה חברה לביטוח</v>
          </cell>
          <cell r="BK1623" t="str">
            <v>מסחר</v>
          </cell>
          <cell r="BL1623" t="str">
            <v>לא ניתן להמרה</v>
          </cell>
          <cell r="BN1623" t="str">
            <v>בש"ח צמוד למדד</v>
          </cell>
          <cell r="BO1623">
            <v>0</v>
          </cell>
          <cell r="BT1623">
            <v>882.75195000000008</v>
          </cell>
          <cell r="BU1623">
            <v>5688.8458999999993</v>
          </cell>
        </row>
        <row r="1624">
          <cell r="AJ1624">
            <v>40178</v>
          </cell>
          <cell r="AR1624">
            <v>211871.24</v>
          </cell>
          <cell r="AS1624">
            <v>211871.24</v>
          </cell>
          <cell r="AU1624" t="str">
            <v>נכסי חוב</v>
          </cell>
          <cell r="AW1624" t="str">
            <v>אג"ח קונצרני</v>
          </cell>
          <cell r="AY1624" t="str">
            <v>לא סחיר</v>
          </cell>
          <cell r="BA1624" t="str">
            <v>ארץ</v>
          </cell>
          <cell r="BI1624" t="str">
            <v>מנורה חברה לביטוח</v>
          </cell>
          <cell r="BK1624" t="str">
            <v>מסחר</v>
          </cell>
          <cell r="BL1624" t="str">
            <v>לא ניתן להמרה</v>
          </cell>
          <cell r="BN1624" t="str">
            <v>בש"ח צמוד למדד</v>
          </cell>
          <cell r="BO1624">
            <v>0</v>
          </cell>
          <cell r="BT1624">
            <v>4110.3020559999995</v>
          </cell>
          <cell r="BU1624">
            <v>11970.725060000001</v>
          </cell>
        </row>
        <row r="1625">
          <cell r="AJ1625">
            <v>40178</v>
          </cell>
          <cell r="AR1625">
            <v>149520.01</v>
          </cell>
          <cell r="AS1625">
            <v>149520.01</v>
          </cell>
          <cell r="AU1625" t="str">
            <v>נכסי חוב</v>
          </cell>
          <cell r="AW1625" t="str">
            <v>אג"ח קונצרני</v>
          </cell>
          <cell r="AY1625" t="str">
            <v>לא סחיר</v>
          </cell>
          <cell r="BA1625" t="str">
            <v>ארץ</v>
          </cell>
          <cell r="BI1625" t="str">
            <v>מנורה חברה לביטוח</v>
          </cell>
          <cell r="BK1625" t="str">
            <v>מסחר</v>
          </cell>
          <cell r="BL1625" t="str">
            <v>לא ניתן להמרה</v>
          </cell>
          <cell r="BN1625" t="str">
            <v>בש"ח צמוד למדד</v>
          </cell>
          <cell r="BO1625">
            <v>0</v>
          </cell>
          <cell r="BT1625">
            <v>1285.8720860000001</v>
          </cell>
          <cell r="BU1625">
            <v>9419.7606300000007</v>
          </cell>
        </row>
        <row r="1626">
          <cell r="AJ1626">
            <v>40178</v>
          </cell>
          <cell r="AR1626">
            <v>540100.06000000006</v>
          </cell>
          <cell r="AS1626">
            <v>540100.06000000006</v>
          </cell>
          <cell r="AU1626" t="str">
            <v>נכסי חוב</v>
          </cell>
          <cell r="AW1626" t="str">
            <v>אג"ח קונצרני</v>
          </cell>
          <cell r="AY1626" t="str">
            <v>לא סחיר</v>
          </cell>
          <cell r="BA1626" t="str">
            <v>ארץ</v>
          </cell>
          <cell r="BI1626" t="str">
            <v>מנורה חברה לביטוח</v>
          </cell>
          <cell r="BK1626" t="str">
            <v>מסחר</v>
          </cell>
          <cell r="BL1626" t="str">
            <v>לא ניתן להמרה</v>
          </cell>
          <cell r="BN1626" t="str">
            <v>בש"ח צמוד למדד</v>
          </cell>
          <cell r="BO1626">
            <v>0</v>
          </cell>
          <cell r="BT1626">
            <v>17445.231938000004</v>
          </cell>
          <cell r="BU1626">
            <v>30245.603360000001</v>
          </cell>
        </row>
        <row r="1627">
          <cell r="AJ1627">
            <v>40178</v>
          </cell>
          <cell r="AR1627">
            <v>589868.59</v>
          </cell>
          <cell r="AS1627">
            <v>589868.59</v>
          </cell>
          <cell r="AU1627" t="str">
            <v>נכסי חוב</v>
          </cell>
          <cell r="AW1627" t="str">
            <v>אג"ח קונצרני</v>
          </cell>
          <cell r="AY1627" t="str">
            <v>לא סחיר</v>
          </cell>
          <cell r="BA1627" t="str">
            <v>ארץ</v>
          </cell>
          <cell r="BI1627" t="str">
            <v>מנורה חברה לביטוח</v>
          </cell>
          <cell r="BK1627" t="str">
            <v>מסחר</v>
          </cell>
          <cell r="BL1627" t="str">
            <v>לא ניתן להמרה</v>
          </cell>
          <cell r="BN1627" t="str">
            <v>בש"ח צמוד למדד</v>
          </cell>
          <cell r="BO1627">
            <v>0</v>
          </cell>
          <cell r="BT1627">
            <v>11620.411222999999</v>
          </cell>
          <cell r="BU1627">
            <v>32442.772449999997</v>
          </cell>
        </row>
        <row r="1628">
          <cell r="AJ1628">
            <v>40178</v>
          </cell>
          <cell r="AR1628">
            <v>472046.38</v>
          </cell>
          <cell r="AS1628">
            <v>472046.38</v>
          </cell>
          <cell r="AU1628" t="str">
            <v>נכסי חוב</v>
          </cell>
          <cell r="AW1628" t="str">
            <v>אג"ח קונצרני</v>
          </cell>
          <cell r="AY1628" t="str">
            <v>לא סחיר</v>
          </cell>
          <cell r="BA1628" t="str">
            <v>ארץ</v>
          </cell>
          <cell r="BI1628" t="str">
            <v>מנורה חברה לביטוח</v>
          </cell>
          <cell r="BK1628" t="str">
            <v>מסחר</v>
          </cell>
          <cell r="BL1628" t="str">
            <v>לא ניתן להמרה</v>
          </cell>
          <cell r="BN1628" t="str">
            <v>בש"ח צמוד למדד</v>
          </cell>
          <cell r="BO1628">
            <v>0</v>
          </cell>
          <cell r="BT1628">
            <v>18126.580991999999</v>
          </cell>
          <cell r="BU1628">
            <v>26198.574090000002</v>
          </cell>
        </row>
        <row r="1629">
          <cell r="AJ1629">
            <v>40178</v>
          </cell>
          <cell r="AR1629">
            <v>77125.259999999995</v>
          </cell>
          <cell r="AS1629">
            <v>77125.259999999995</v>
          </cell>
          <cell r="AU1629" t="str">
            <v>נכסי חוב</v>
          </cell>
          <cell r="AW1629" t="str">
            <v>אג"ח קונצרני</v>
          </cell>
          <cell r="AY1629" t="str">
            <v>סחיר</v>
          </cell>
          <cell r="BA1629" t="str">
            <v>ארץ</v>
          </cell>
          <cell r="BI1629" t="str">
            <v>מנורה חברה לביטוח</v>
          </cell>
          <cell r="BK1629" t="str">
            <v>מסחר</v>
          </cell>
          <cell r="BL1629" t="str">
            <v>ניתן להמרה</v>
          </cell>
          <cell r="BN1629" t="str">
            <v>במטבע חוץ או בהצמדה אליו</v>
          </cell>
          <cell r="BO1629">
            <v>0</v>
          </cell>
          <cell r="BT1629">
            <v>617.00207999999998</v>
          </cell>
          <cell r="BU1629">
            <v>4126.2014099999997</v>
          </cell>
        </row>
        <row r="1630">
          <cell r="AJ1630">
            <v>40178</v>
          </cell>
          <cell r="AR1630">
            <v>953458.68</v>
          </cell>
          <cell r="AS1630">
            <v>953458.68</v>
          </cell>
          <cell r="AU1630" t="str">
            <v>נכסי חוב</v>
          </cell>
          <cell r="AW1630" t="str">
            <v>אג"ח קונצרני</v>
          </cell>
          <cell r="AY1630" t="str">
            <v>לא סחיר</v>
          </cell>
          <cell r="BA1630" t="str">
            <v>ארץ</v>
          </cell>
          <cell r="BI1630" t="str">
            <v>מנורה חברה לביטוח</v>
          </cell>
          <cell r="BK1630" t="str">
            <v>מסחר</v>
          </cell>
          <cell r="BL1630" t="str">
            <v>לא ניתן להמרה</v>
          </cell>
          <cell r="BN1630" t="str">
            <v>במטבע חוץ או בהצמדה אליו</v>
          </cell>
          <cell r="BO1630">
            <v>0</v>
          </cell>
          <cell r="BT1630">
            <v>165329.73511199999</v>
          </cell>
          <cell r="BU1630">
            <v>-69793.175375999999</v>
          </cell>
        </row>
        <row r="1631">
          <cell r="AJ1631">
            <v>40178</v>
          </cell>
          <cell r="AR1631">
            <v>46335.12</v>
          </cell>
          <cell r="AS1631">
            <v>46335.12</v>
          </cell>
          <cell r="AU1631" t="str">
            <v>מניות</v>
          </cell>
          <cell r="AW1631" t="str">
            <v>מניות</v>
          </cell>
          <cell r="AY1631" t="str">
            <v>סחיר</v>
          </cell>
          <cell r="BA1631" t="str">
            <v>ארץ</v>
          </cell>
          <cell r="BI1631" t="str">
            <v>מנורה חברה לביטוח</v>
          </cell>
          <cell r="BK1631" t="str">
            <v>מסחר</v>
          </cell>
          <cell r="BL1631" t="str">
            <v>לא ניתן להמרה</v>
          </cell>
          <cell r="BN1631" t="str">
            <v>בש"ח לא צמוד</v>
          </cell>
          <cell r="BO1631">
            <v>0</v>
          </cell>
          <cell r="BT1631">
            <v>0</v>
          </cell>
          <cell r="BU1631">
            <v>0</v>
          </cell>
        </row>
        <row r="1632">
          <cell r="AJ1632">
            <v>40178</v>
          </cell>
          <cell r="AR1632">
            <v>694111.29</v>
          </cell>
          <cell r="AS1632">
            <v>694111.29</v>
          </cell>
          <cell r="AU1632" t="str">
            <v>נכסי חוב</v>
          </cell>
          <cell r="AW1632" t="str">
            <v>אג"ח קונצרני</v>
          </cell>
          <cell r="AY1632" t="str">
            <v>לא סחיר</v>
          </cell>
          <cell r="BA1632" t="str">
            <v>ארץ</v>
          </cell>
          <cell r="BI1632" t="str">
            <v>מנורה חברה לביטוח</v>
          </cell>
          <cell r="BK1632" t="str">
            <v>מסחר</v>
          </cell>
          <cell r="BL1632" t="str">
            <v>לא ניתן להמרה</v>
          </cell>
          <cell r="BN1632" t="str">
            <v>בש"ח צמוד למדד</v>
          </cell>
          <cell r="BO1632">
            <v>0</v>
          </cell>
          <cell r="BT1632">
            <v>18879.827088000002</v>
          </cell>
          <cell r="BU1632">
            <v>37482.009660000003</v>
          </cell>
        </row>
        <row r="1633">
          <cell r="AJ1633">
            <v>40178</v>
          </cell>
          <cell r="AR1633">
            <v>123786.65</v>
          </cell>
          <cell r="AS1633">
            <v>123786.65</v>
          </cell>
          <cell r="AU1633" t="str">
            <v>מניות</v>
          </cell>
          <cell r="AW1633" t="str">
            <v>מניות</v>
          </cell>
          <cell r="AY1633" t="str">
            <v>סחיר</v>
          </cell>
          <cell r="BA1633" t="str">
            <v>ארץ</v>
          </cell>
          <cell r="BI1633" t="str">
            <v>מנורה חברה לביטוח</v>
          </cell>
          <cell r="BK1633" t="str">
            <v>מסחר</v>
          </cell>
          <cell r="BL1633" t="str">
            <v>לא ניתן להמרה</v>
          </cell>
          <cell r="BN1633" t="str">
            <v>בש"ח לא צמוד</v>
          </cell>
          <cell r="BO1633">
            <v>0</v>
          </cell>
          <cell r="BT1633">
            <v>0</v>
          </cell>
          <cell r="BU1633">
            <v>0</v>
          </cell>
        </row>
        <row r="1634">
          <cell r="AJ1634">
            <v>40178</v>
          </cell>
          <cell r="AR1634">
            <v>125989.6</v>
          </cell>
          <cell r="AS1634">
            <v>125989.6</v>
          </cell>
          <cell r="AU1634" t="str">
            <v>מניות</v>
          </cell>
          <cell r="AW1634" t="str">
            <v>מניות</v>
          </cell>
          <cell r="AY1634" t="str">
            <v>סחיר</v>
          </cell>
          <cell r="BA1634" t="str">
            <v>ארץ</v>
          </cell>
          <cell r="BI1634" t="str">
            <v>מנורה חברה לביטוח</v>
          </cell>
          <cell r="BK1634" t="str">
            <v>מסחר</v>
          </cell>
          <cell r="BL1634" t="str">
            <v>לא ניתן להמרה</v>
          </cell>
          <cell r="BN1634" t="str">
            <v>בש"ח לא צמוד</v>
          </cell>
          <cell r="BO1634">
            <v>0</v>
          </cell>
          <cell r="BT1634">
            <v>0</v>
          </cell>
          <cell r="BU1634">
            <v>0</v>
          </cell>
        </row>
        <row r="1635">
          <cell r="AJ1635">
            <v>40178</v>
          </cell>
          <cell r="AR1635">
            <v>0</v>
          </cell>
          <cell r="AS1635">
            <v>0</v>
          </cell>
          <cell r="AU1635" t="str">
            <v>מניות</v>
          </cell>
          <cell r="AW1635" t="str">
            <v>מניות</v>
          </cell>
          <cell r="AY1635" t="str">
            <v>סחיר</v>
          </cell>
          <cell r="BA1635" t="str">
            <v>ארץ</v>
          </cell>
          <cell r="BI1635" t="str">
            <v>מנורה חברה לביטוח</v>
          </cell>
          <cell r="BK1635" t="str">
            <v>מסחר</v>
          </cell>
          <cell r="BL1635" t="str">
            <v>לא ניתן להמרה</v>
          </cell>
          <cell r="BN1635" t="str">
            <v>בש"ח לא צמוד</v>
          </cell>
          <cell r="BO1635">
            <v>0</v>
          </cell>
          <cell r="BT1635">
            <v>0</v>
          </cell>
          <cell r="BU1635">
            <v>0</v>
          </cell>
        </row>
        <row r="1636">
          <cell r="AJ1636">
            <v>40178</v>
          </cell>
          <cell r="AR1636">
            <v>260604.18</v>
          </cell>
          <cell r="AS1636">
            <v>260604.18</v>
          </cell>
          <cell r="AU1636" t="str">
            <v>מניות</v>
          </cell>
          <cell r="AW1636" t="str">
            <v>מניות</v>
          </cell>
          <cell r="AY1636" t="str">
            <v>סחיר</v>
          </cell>
          <cell r="BA1636" t="str">
            <v>ארץ</v>
          </cell>
          <cell r="BI1636" t="str">
            <v>מנורה חברה לביטוח</v>
          </cell>
          <cell r="BK1636" t="str">
            <v>מסחר</v>
          </cell>
          <cell r="BL1636" t="str">
            <v>לא ניתן להמרה</v>
          </cell>
          <cell r="BN1636" t="str">
            <v>בש"ח לא צמוד</v>
          </cell>
          <cell r="BO1636">
            <v>0</v>
          </cell>
          <cell r="BT1636">
            <v>0</v>
          </cell>
          <cell r="BU1636">
            <v>0</v>
          </cell>
        </row>
        <row r="1637">
          <cell r="AJ1637">
            <v>40178</v>
          </cell>
          <cell r="AR1637">
            <v>893813.67</v>
          </cell>
          <cell r="AS1637">
            <v>893813.67</v>
          </cell>
          <cell r="AU1637" t="str">
            <v>נכסי חוב</v>
          </cell>
          <cell r="AW1637" t="str">
            <v>אג"ח קונצרני</v>
          </cell>
          <cell r="AY1637" t="str">
            <v>לא סחיר</v>
          </cell>
          <cell r="BA1637" t="str">
            <v>ארץ</v>
          </cell>
          <cell r="BI1637" t="str">
            <v>מנורה חברה לביטוח</v>
          </cell>
          <cell r="BK1637" t="str">
            <v>מסחר</v>
          </cell>
          <cell r="BL1637" t="str">
            <v>לא ניתן להמרה</v>
          </cell>
          <cell r="BN1637" t="str">
            <v>בש"ח צמוד למדד</v>
          </cell>
          <cell r="BO1637">
            <v>0</v>
          </cell>
          <cell r="BT1637">
            <v>36825.123204000003</v>
          </cell>
          <cell r="BU1637">
            <v>44243.776665000005</v>
          </cell>
        </row>
        <row r="1638">
          <cell r="AJ1638">
            <v>40178</v>
          </cell>
          <cell r="AR1638">
            <v>58731.08</v>
          </cell>
          <cell r="AS1638">
            <v>58731.08</v>
          </cell>
          <cell r="AU1638" t="str">
            <v>מניות</v>
          </cell>
          <cell r="AW1638" t="str">
            <v>מניות</v>
          </cell>
          <cell r="AY1638" t="str">
            <v>סחיר</v>
          </cell>
          <cell r="BA1638" t="str">
            <v>ארץ</v>
          </cell>
          <cell r="BI1638" t="str">
            <v>מנורה חברה לביטוח</v>
          </cell>
          <cell r="BK1638" t="str">
            <v>מסחר</v>
          </cell>
          <cell r="BL1638" t="str">
            <v>לא ניתן להמרה</v>
          </cell>
          <cell r="BN1638" t="str">
            <v>בש"ח לא צמוד</v>
          </cell>
          <cell r="BO1638">
            <v>0</v>
          </cell>
          <cell r="BT1638">
            <v>0</v>
          </cell>
          <cell r="BU1638">
            <v>0</v>
          </cell>
        </row>
        <row r="1639">
          <cell r="AJ1639">
            <v>40178</v>
          </cell>
          <cell r="AR1639">
            <v>288000</v>
          </cell>
          <cell r="AS1639">
            <v>288000</v>
          </cell>
          <cell r="AU1639" t="str">
            <v>מניות</v>
          </cell>
          <cell r="AW1639" t="str">
            <v>מניות</v>
          </cell>
          <cell r="AY1639" t="str">
            <v>סחיר</v>
          </cell>
          <cell r="BA1639" t="str">
            <v>ארץ</v>
          </cell>
          <cell r="BI1639" t="str">
            <v>מנורה חברה לביטוח</v>
          </cell>
          <cell r="BK1639" t="str">
            <v>מסחר</v>
          </cell>
          <cell r="BL1639" t="str">
            <v>לא ניתן להמרה</v>
          </cell>
          <cell r="BN1639" t="str">
            <v>בש"ח לא צמוד</v>
          </cell>
          <cell r="BO1639">
            <v>0</v>
          </cell>
          <cell r="BT1639">
            <v>0</v>
          </cell>
          <cell r="BU1639">
            <v>0</v>
          </cell>
        </row>
        <row r="1640">
          <cell r="AJ1640">
            <v>40178</v>
          </cell>
          <cell r="AR1640">
            <v>1184657.6299999999</v>
          </cell>
          <cell r="AS1640">
            <v>1184657.6299999999</v>
          </cell>
          <cell r="AU1640" t="str">
            <v>נכסי חוב</v>
          </cell>
          <cell r="AW1640" t="str">
            <v>אג"ח קונצרני</v>
          </cell>
          <cell r="AY1640" t="str">
            <v>לא סחיר</v>
          </cell>
          <cell r="BA1640" t="str">
            <v>ארץ</v>
          </cell>
          <cell r="BI1640" t="str">
            <v>מנורה חברה לביטוח</v>
          </cell>
          <cell r="BK1640" t="str">
            <v>מסחר</v>
          </cell>
          <cell r="BL1640" t="str">
            <v>לא ניתן להמרה</v>
          </cell>
          <cell r="BN1640" t="str">
            <v>בש"ח צמוד למדד</v>
          </cell>
          <cell r="BO1640">
            <v>0</v>
          </cell>
          <cell r="BT1640">
            <v>15637.480715999998</v>
          </cell>
          <cell r="BU1640">
            <v>48570.962829999989</v>
          </cell>
        </row>
        <row r="1641">
          <cell r="AJ1641">
            <v>40178</v>
          </cell>
          <cell r="AR1641">
            <v>100985.5</v>
          </cell>
          <cell r="AS1641">
            <v>100985.5</v>
          </cell>
          <cell r="AU1641" t="str">
            <v>מניות</v>
          </cell>
          <cell r="AW1641" t="str">
            <v>מניות</v>
          </cell>
          <cell r="AY1641" t="str">
            <v>סחיר</v>
          </cell>
          <cell r="BA1641" t="str">
            <v>ארץ</v>
          </cell>
          <cell r="BI1641" t="str">
            <v>מנורה חברה לביטוח</v>
          </cell>
          <cell r="BK1641" t="str">
            <v>מסחר</v>
          </cell>
          <cell r="BL1641" t="str">
            <v>לא ניתן להמרה</v>
          </cell>
          <cell r="BN1641" t="str">
            <v>בש"ח לא צמוד</v>
          </cell>
          <cell r="BO1641">
            <v>0</v>
          </cell>
          <cell r="BT1641">
            <v>0</v>
          </cell>
          <cell r="BU1641">
            <v>0</v>
          </cell>
        </row>
        <row r="1642">
          <cell r="AJ1642">
            <v>40178</v>
          </cell>
          <cell r="AR1642">
            <v>92262.24</v>
          </cell>
          <cell r="AS1642">
            <v>92262.24</v>
          </cell>
          <cell r="AU1642" t="str">
            <v>מניות</v>
          </cell>
          <cell r="AW1642" t="str">
            <v>מניות</v>
          </cell>
          <cell r="AY1642" t="str">
            <v>סחיר</v>
          </cell>
          <cell r="BA1642" t="str">
            <v>ארץ</v>
          </cell>
          <cell r="BI1642" t="str">
            <v>מנורה חברה לביטוח</v>
          </cell>
          <cell r="BK1642" t="str">
            <v>מסחר</v>
          </cell>
          <cell r="BL1642" t="str">
            <v>לא ניתן להמרה</v>
          </cell>
          <cell r="BN1642" t="str">
            <v>בש"ח לא צמוד</v>
          </cell>
          <cell r="BO1642">
            <v>0</v>
          </cell>
          <cell r="BT1642">
            <v>0</v>
          </cell>
          <cell r="BU1642">
            <v>0</v>
          </cell>
        </row>
        <row r="1643">
          <cell r="AJ1643">
            <v>40178</v>
          </cell>
          <cell r="AR1643">
            <v>51097.45</v>
          </cell>
          <cell r="AS1643">
            <v>51097.45</v>
          </cell>
          <cell r="AU1643" t="str">
            <v>מניות</v>
          </cell>
          <cell r="AW1643" t="str">
            <v>מניות</v>
          </cell>
          <cell r="AY1643" t="str">
            <v>סחיר</v>
          </cell>
          <cell r="BA1643" t="str">
            <v>ארץ</v>
          </cell>
          <cell r="BI1643" t="str">
            <v>מנורה חברה לביטוח</v>
          </cell>
          <cell r="BK1643" t="str">
            <v>מסחר</v>
          </cell>
          <cell r="BL1643" t="str">
            <v>לא ניתן להמרה</v>
          </cell>
          <cell r="BN1643" t="str">
            <v>בש"ח לא צמוד</v>
          </cell>
          <cell r="BO1643">
            <v>0</v>
          </cell>
          <cell r="BT1643">
            <v>0</v>
          </cell>
          <cell r="BU1643">
            <v>0</v>
          </cell>
        </row>
        <row r="1644">
          <cell r="AJ1644">
            <v>40178</v>
          </cell>
          <cell r="AR1644">
            <v>191430</v>
          </cell>
          <cell r="AS1644">
            <v>191430</v>
          </cell>
          <cell r="AU1644" t="str">
            <v>פיננסי אחר</v>
          </cell>
          <cell r="AW1644" t="str">
            <v>תעודות סל</v>
          </cell>
          <cell r="AY1644" t="str">
            <v>סחיר</v>
          </cell>
          <cell r="BA1644" t="str">
            <v>ארץ</v>
          </cell>
          <cell r="BI1644" t="str">
            <v>מנורה חברה לביטוח</v>
          </cell>
          <cell r="BK1644" t="str">
            <v>מסחר</v>
          </cell>
          <cell r="BL1644" t="str">
            <v>לא ניתן להמרה</v>
          </cell>
          <cell r="BN1644" t="str">
            <v>בש"ח לא צמוד</v>
          </cell>
          <cell r="BO1644">
            <v>0</v>
          </cell>
          <cell r="BT1644">
            <v>0</v>
          </cell>
          <cell r="BU1644">
            <v>0</v>
          </cell>
        </row>
        <row r="1645">
          <cell r="AJ1645">
            <v>40178</v>
          </cell>
          <cell r="AR1645">
            <v>305199.15999999997</v>
          </cell>
          <cell r="AS1645">
            <v>305199.15999999997</v>
          </cell>
          <cell r="AU1645" t="str">
            <v>מניות</v>
          </cell>
          <cell r="AW1645" t="str">
            <v>מניות</v>
          </cell>
          <cell r="AY1645" t="str">
            <v>סחיר</v>
          </cell>
          <cell r="BA1645" t="str">
            <v>ארץ</v>
          </cell>
          <cell r="BI1645" t="str">
            <v>מנורה חברה לביטוח</v>
          </cell>
          <cell r="BK1645" t="str">
            <v>מסחר</v>
          </cell>
          <cell r="BL1645" t="str">
            <v>לא ניתן להמרה</v>
          </cell>
          <cell r="BN1645" t="str">
            <v>בש"ח לא צמוד</v>
          </cell>
          <cell r="BO1645">
            <v>0</v>
          </cell>
          <cell r="BT1645">
            <v>0</v>
          </cell>
          <cell r="BU1645">
            <v>0</v>
          </cell>
        </row>
        <row r="1646">
          <cell r="AJ1646">
            <v>40178</v>
          </cell>
          <cell r="AR1646">
            <v>63641.97</v>
          </cell>
          <cell r="AS1646">
            <v>63641.97</v>
          </cell>
          <cell r="AU1646" t="str">
            <v>מניות</v>
          </cell>
          <cell r="AW1646" t="str">
            <v>מניות</v>
          </cell>
          <cell r="AY1646" t="str">
            <v>סחיר</v>
          </cell>
          <cell r="BA1646" t="str">
            <v>ארץ</v>
          </cell>
          <cell r="BI1646" t="str">
            <v>מנורה חברה לביטוח</v>
          </cell>
          <cell r="BK1646" t="str">
            <v>מסחר</v>
          </cell>
          <cell r="BL1646" t="str">
            <v>לא ניתן להמרה</v>
          </cell>
          <cell r="BN1646" t="str">
            <v>בש"ח לא צמוד</v>
          </cell>
          <cell r="BO1646">
            <v>0</v>
          </cell>
          <cell r="BT1646">
            <v>0</v>
          </cell>
          <cell r="BU1646">
            <v>0</v>
          </cell>
        </row>
        <row r="1647">
          <cell r="AJ1647">
            <v>40178</v>
          </cell>
          <cell r="AR1647">
            <v>170427.84</v>
          </cell>
          <cell r="AS1647">
            <v>170427.84</v>
          </cell>
          <cell r="AU1647" t="str">
            <v>נכסי חוב</v>
          </cell>
          <cell r="AW1647" t="str">
            <v>אג"ח קונצרני</v>
          </cell>
          <cell r="AY1647" t="str">
            <v>לא סחיר</v>
          </cell>
          <cell r="BA1647" t="str">
            <v>ארץ</v>
          </cell>
          <cell r="BI1647" t="str">
            <v>מנורה חברה לביטוח</v>
          </cell>
          <cell r="BK1647" t="str">
            <v>מסחר</v>
          </cell>
          <cell r="BL1647" t="str">
            <v>לא ניתן להמרה</v>
          </cell>
          <cell r="BN1647" t="str">
            <v>בש"ח צמוד למדד</v>
          </cell>
          <cell r="BO1647">
            <v>0</v>
          </cell>
          <cell r="BT1647">
            <v>3749.4124800000004</v>
          </cell>
          <cell r="BU1647">
            <v>10566.52608</v>
          </cell>
        </row>
        <row r="1648">
          <cell r="AJ1648">
            <v>40178</v>
          </cell>
          <cell r="AR1648">
            <v>111065.25</v>
          </cell>
          <cell r="AS1648">
            <v>111065.25</v>
          </cell>
          <cell r="AU1648" t="str">
            <v>מניות</v>
          </cell>
          <cell r="AW1648" t="str">
            <v>מניות</v>
          </cell>
          <cell r="AY1648" t="str">
            <v>סחיר</v>
          </cell>
          <cell r="BA1648" t="str">
            <v>ארץ</v>
          </cell>
          <cell r="BI1648" t="str">
            <v>מנורה חברה לביטוח</v>
          </cell>
          <cell r="BK1648" t="str">
            <v>מסחר</v>
          </cell>
          <cell r="BL1648" t="str">
            <v>לא ניתן להמרה</v>
          </cell>
          <cell r="BN1648" t="str">
            <v>בש"ח לא צמוד</v>
          </cell>
          <cell r="BO1648">
            <v>0</v>
          </cell>
          <cell r="BT1648">
            <v>0</v>
          </cell>
          <cell r="BU1648">
            <v>0</v>
          </cell>
        </row>
        <row r="1649">
          <cell r="AJ1649">
            <v>40178</v>
          </cell>
          <cell r="AR1649">
            <v>76107.89</v>
          </cell>
          <cell r="AS1649">
            <v>76107.89</v>
          </cell>
          <cell r="AU1649" t="str">
            <v>נכסי חוב</v>
          </cell>
          <cell r="AW1649" t="str">
            <v>אג"ח קונצרני</v>
          </cell>
          <cell r="AY1649" t="str">
            <v>סחיר</v>
          </cell>
          <cell r="BA1649" t="str">
            <v>ארץ</v>
          </cell>
          <cell r="BI1649" t="str">
            <v>מנורה חברה לביטוח</v>
          </cell>
          <cell r="BK1649" t="str">
            <v>מסחר</v>
          </cell>
          <cell r="BL1649" t="str">
            <v>לא ניתן להמרה</v>
          </cell>
          <cell r="BN1649" t="str">
            <v>בש"ח צמוד למדד</v>
          </cell>
          <cell r="BO1649">
            <v>0</v>
          </cell>
          <cell r="BT1649">
            <v>1134.0075609999999</v>
          </cell>
          <cell r="BU1649">
            <v>37818.010540999996</v>
          </cell>
        </row>
        <row r="1650">
          <cell r="AJ1650">
            <v>40178</v>
          </cell>
          <cell r="AR1650">
            <v>547.26</v>
          </cell>
          <cell r="AS1650">
            <v>547.26</v>
          </cell>
          <cell r="AU1650" t="str">
            <v>פיננסי אחר</v>
          </cell>
          <cell r="AW1650" t="str">
            <v>כתבי אופציה</v>
          </cell>
          <cell r="AY1650" t="str">
            <v>סחיר</v>
          </cell>
          <cell r="BA1650" t="str">
            <v>ארץ</v>
          </cell>
          <cell r="BI1650" t="str">
            <v>מנורה חברה לביטוח</v>
          </cell>
          <cell r="BK1650" t="str">
            <v>מסחר</v>
          </cell>
          <cell r="BL1650" t="str">
            <v>לא ניתן להמרה</v>
          </cell>
          <cell r="BN1650" t="str">
            <v>בש"ח לא צמוד</v>
          </cell>
          <cell r="BO1650">
            <v>0</v>
          </cell>
          <cell r="BT1650">
            <v>0</v>
          </cell>
          <cell r="BU1650">
            <v>0</v>
          </cell>
        </row>
        <row r="1651">
          <cell r="AJ1651">
            <v>40178</v>
          </cell>
          <cell r="AR1651">
            <v>518025.95</v>
          </cell>
          <cell r="AS1651">
            <v>518025.95</v>
          </cell>
          <cell r="AU1651" t="str">
            <v>מניות</v>
          </cell>
          <cell r="AW1651" t="str">
            <v>מניות</v>
          </cell>
          <cell r="AY1651" t="str">
            <v>סחיר</v>
          </cell>
          <cell r="BA1651" t="str">
            <v>ארץ</v>
          </cell>
          <cell r="BI1651" t="str">
            <v>מנורה חברה לביטוח</v>
          </cell>
          <cell r="BK1651" t="str">
            <v>מסחר</v>
          </cell>
          <cell r="BL1651" t="str">
            <v>לא ניתן להמרה</v>
          </cell>
          <cell r="BN1651" t="str">
            <v>בש"ח לא צמוד</v>
          </cell>
          <cell r="BO1651">
            <v>0</v>
          </cell>
          <cell r="BT1651">
            <v>0</v>
          </cell>
          <cell r="BU1651">
            <v>0</v>
          </cell>
        </row>
        <row r="1652">
          <cell r="AJ1652">
            <v>40178</v>
          </cell>
          <cell r="AR1652">
            <v>193959</v>
          </cell>
          <cell r="AS1652">
            <v>193959</v>
          </cell>
          <cell r="AU1652" t="str">
            <v>מניות</v>
          </cell>
          <cell r="AW1652" t="str">
            <v>מניות</v>
          </cell>
          <cell r="AY1652" t="str">
            <v>סחיר</v>
          </cell>
          <cell r="BA1652" t="str">
            <v>ארץ</v>
          </cell>
          <cell r="BI1652" t="str">
            <v>מנורה חברה לביטוח</v>
          </cell>
          <cell r="BK1652" t="str">
            <v>מסחר</v>
          </cell>
          <cell r="BL1652" t="str">
            <v>לא ניתן להמרה</v>
          </cell>
          <cell r="BN1652" t="str">
            <v>בש"ח לא צמוד</v>
          </cell>
          <cell r="BO1652">
            <v>0</v>
          </cell>
          <cell r="BT1652">
            <v>0</v>
          </cell>
          <cell r="BU1652">
            <v>0</v>
          </cell>
        </row>
        <row r="1653">
          <cell r="AJ1653">
            <v>40178</v>
          </cell>
          <cell r="AR1653">
            <v>454760</v>
          </cell>
          <cell r="AS1653">
            <v>454760</v>
          </cell>
          <cell r="AU1653" t="str">
            <v>נכסי חוב</v>
          </cell>
          <cell r="AW1653" t="str">
            <v>אג"ח קונצרני</v>
          </cell>
          <cell r="AY1653" t="str">
            <v>לא סחיר</v>
          </cell>
          <cell r="BA1653" t="str">
            <v>ארץ</v>
          </cell>
          <cell r="BI1653" t="str">
            <v>מנורה חברה לביטוח</v>
          </cell>
          <cell r="BK1653" t="str">
            <v>מסחר</v>
          </cell>
          <cell r="BL1653" t="str">
            <v>לא ניתן להמרה</v>
          </cell>
          <cell r="BN1653" t="str">
            <v>בש"ח צמוד למדד</v>
          </cell>
          <cell r="BO1653">
            <v>0</v>
          </cell>
          <cell r="BT1653">
            <v>12733.279999999999</v>
          </cell>
          <cell r="BU1653">
            <v>33197.479999999996</v>
          </cell>
        </row>
        <row r="1654">
          <cell r="AJ1654">
            <v>40178</v>
          </cell>
          <cell r="AR1654">
            <v>717375.1</v>
          </cell>
          <cell r="AS1654">
            <v>717375.1</v>
          </cell>
          <cell r="AU1654" t="str">
            <v>מניות</v>
          </cell>
          <cell r="AW1654" t="str">
            <v>מניות</v>
          </cell>
          <cell r="AY1654" t="str">
            <v>סחיר</v>
          </cell>
          <cell r="BA1654" t="str">
            <v>ארץ</v>
          </cell>
          <cell r="BI1654" t="str">
            <v>מנורה חברה לביטוח</v>
          </cell>
          <cell r="BK1654" t="str">
            <v>מסחר</v>
          </cell>
          <cell r="BL1654" t="str">
            <v>לא ניתן להמרה</v>
          </cell>
          <cell r="BN1654" t="str">
            <v>בש"ח לא צמוד</v>
          </cell>
          <cell r="BO1654">
            <v>0</v>
          </cell>
          <cell r="BT1654">
            <v>0</v>
          </cell>
          <cell r="BU1654">
            <v>0</v>
          </cell>
        </row>
        <row r="1655">
          <cell r="AJ1655">
            <v>40178</v>
          </cell>
          <cell r="AR1655">
            <v>8120.25</v>
          </cell>
          <cell r="AS1655">
            <v>8120.25</v>
          </cell>
          <cell r="AU1655" t="str">
            <v>מניות</v>
          </cell>
          <cell r="AW1655" t="str">
            <v>מניות</v>
          </cell>
          <cell r="AY1655" t="str">
            <v>סחיר</v>
          </cell>
          <cell r="BA1655" t="str">
            <v>ארץ</v>
          </cell>
          <cell r="BI1655" t="str">
            <v>מנורה חברה לביטוח</v>
          </cell>
          <cell r="BK1655" t="str">
            <v>מסחר</v>
          </cell>
          <cell r="BL1655" t="str">
            <v>לא ניתן להמרה</v>
          </cell>
          <cell r="BN1655" t="str">
            <v>בש"ח לא צמוד</v>
          </cell>
          <cell r="BO1655">
            <v>0</v>
          </cell>
          <cell r="BT1655">
            <v>0</v>
          </cell>
          <cell r="BU1655">
            <v>0</v>
          </cell>
        </row>
        <row r="1656">
          <cell r="AJ1656">
            <v>40178</v>
          </cell>
          <cell r="AR1656">
            <v>528819.69999999995</v>
          </cell>
          <cell r="AS1656">
            <v>528819.69999999995</v>
          </cell>
          <cell r="AU1656" t="str">
            <v>מניות</v>
          </cell>
          <cell r="AW1656" t="str">
            <v>מניות</v>
          </cell>
          <cell r="AY1656" t="str">
            <v>סחיר</v>
          </cell>
          <cell r="BA1656" t="str">
            <v>ארץ</v>
          </cell>
          <cell r="BI1656" t="str">
            <v>מנורה חברה לביטוח</v>
          </cell>
          <cell r="BK1656" t="str">
            <v>מסחר</v>
          </cell>
          <cell r="BL1656" t="str">
            <v>לא ניתן להמרה</v>
          </cell>
          <cell r="BN1656" t="str">
            <v>בש"ח לא צמוד</v>
          </cell>
          <cell r="BO1656">
            <v>0</v>
          </cell>
          <cell r="BT1656">
            <v>0</v>
          </cell>
          <cell r="BU1656">
            <v>0</v>
          </cell>
        </row>
        <row r="1657">
          <cell r="AJ1657">
            <v>40178</v>
          </cell>
          <cell r="AR1657">
            <v>27257.64</v>
          </cell>
          <cell r="AS1657">
            <v>27257.64</v>
          </cell>
          <cell r="AU1657" t="str">
            <v>מניות</v>
          </cell>
          <cell r="AW1657" t="str">
            <v>מניות</v>
          </cell>
          <cell r="AY1657" t="str">
            <v>סחיר</v>
          </cell>
          <cell r="BA1657" t="str">
            <v>ארץ</v>
          </cell>
          <cell r="BI1657" t="str">
            <v>מנורה חברה לביטוח</v>
          </cell>
          <cell r="BK1657" t="str">
            <v>מסחר</v>
          </cell>
          <cell r="BL1657" t="str">
            <v>לא ניתן להמרה</v>
          </cell>
          <cell r="BN1657" t="str">
            <v>בש"ח לא צמוד</v>
          </cell>
          <cell r="BO1657">
            <v>0</v>
          </cell>
          <cell r="BT1657">
            <v>0</v>
          </cell>
          <cell r="BU1657">
            <v>0</v>
          </cell>
        </row>
        <row r="1658">
          <cell r="AJ1658">
            <v>40178</v>
          </cell>
          <cell r="AR1658">
            <v>41754</v>
          </cell>
          <cell r="AS1658">
            <v>41754</v>
          </cell>
          <cell r="AU1658" t="str">
            <v>נכסי חוב</v>
          </cell>
          <cell r="AW1658" t="str">
            <v>אג"ח קונצרני</v>
          </cell>
          <cell r="AY1658" t="str">
            <v>סחיר</v>
          </cell>
          <cell r="BA1658" t="str">
            <v>ארץ</v>
          </cell>
          <cell r="BI1658" t="str">
            <v>מנורה חברה לביטוח</v>
          </cell>
          <cell r="BK1658" t="str">
            <v>מסחר</v>
          </cell>
          <cell r="BL1658" t="str">
            <v>לא ניתן להמרה</v>
          </cell>
          <cell r="BN1658" t="str">
            <v>בש"ח צמוד למדד</v>
          </cell>
          <cell r="BO1658">
            <v>0</v>
          </cell>
          <cell r="BT1658">
            <v>918.58800000000008</v>
          </cell>
          <cell r="BU1658">
            <v>13327.876800000002</v>
          </cell>
        </row>
        <row r="1659">
          <cell r="AJ1659">
            <v>40178</v>
          </cell>
          <cell r="AR1659">
            <v>22554.75</v>
          </cell>
          <cell r="AS1659">
            <v>22554.75</v>
          </cell>
          <cell r="AU1659" t="str">
            <v>נכסי חוב</v>
          </cell>
          <cell r="AW1659" t="str">
            <v>אג"ח קונצרני</v>
          </cell>
          <cell r="AY1659" t="str">
            <v>סחיר</v>
          </cell>
          <cell r="BA1659" t="str">
            <v>ארץ</v>
          </cell>
          <cell r="BI1659" t="str">
            <v>מנורה חברה לביטוח</v>
          </cell>
          <cell r="BK1659" t="str">
            <v>מסחר</v>
          </cell>
          <cell r="BL1659" t="str">
            <v>לא ניתן להמרה</v>
          </cell>
          <cell r="BN1659" t="str">
            <v>בש"ח צמוד למדד</v>
          </cell>
          <cell r="BO1659">
            <v>0</v>
          </cell>
          <cell r="BT1659">
            <v>272.91247499999997</v>
          </cell>
          <cell r="BU1659">
            <v>44807.266349999998</v>
          </cell>
        </row>
        <row r="1660">
          <cell r="AJ1660">
            <v>40178</v>
          </cell>
          <cell r="AR1660">
            <v>1124880</v>
          </cell>
          <cell r="AS1660">
            <v>1124880</v>
          </cell>
          <cell r="AU1660" t="str">
            <v>מניות</v>
          </cell>
          <cell r="AW1660" t="str">
            <v>מניות</v>
          </cell>
          <cell r="AY1660" t="str">
            <v>סחיר</v>
          </cell>
          <cell r="BA1660" t="str">
            <v>ארץ</v>
          </cell>
          <cell r="BI1660" t="str">
            <v>מנורה חברה לביטוח</v>
          </cell>
          <cell r="BK1660" t="str">
            <v>מסחר</v>
          </cell>
          <cell r="BL1660" t="str">
            <v>לא ניתן להמרה</v>
          </cell>
          <cell r="BN1660" t="str">
            <v>בש"ח לא צמוד</v>
          </cell>
          <cell r="BO1660">
            <v>0</v>
          </cell>
          <cell r="BT1660">
            <v>0</v>
          </cell>
          <cell r="BU1660">
            <v>0</v>
          </cell>
        </row>
        <row r="1661">
          <cell r="AJ1661">
            <v>40178</v>
          </cell>
          <cell r="AR1661">
            <v>18225</v>
          </cell>
          <cell r="AS1661">
            <v>18225</v>
          </cell>
          <cell r="AU1661" t="str">
            <v>פיננסי אחר</v>
          </cell>
          <cell r="AW1661" t="str">
            <v>כתבי אופציה</v>
          </cell>
          <cell r="AY1661" t="str">
            <v>סחיר</v>
          </cell>
          <cell r="BA1661" t="str">
            <v>ארץ</v>
          </cell>
          <cell r="BI1661" t="str">
            <v>מנורה חברה לביטוח</v>
          </cell>
          <cell r="BK1661" t="str">
            <v>מסחר</v>
          </cell>
          <cell r="BL1661" t="str">
            <v>לא ניתן להמרה</v>
          </cell>
          <cell r="BN1661" t="str">
            <v>בש"ח לא צמוד</v>
          </cell>
          <cell r="BO1661">
            <v>0</v>
          </cell>
          <cell r="BT1661">
            <v>0</v>
          </cell>
          <cell r="BU1661">
            <v>0</v>
          </cell>
        </row>
        <row r="1662">
          <cell r="AJ1662">
            <v>40178</v>
          </cell>
          <cell r="AR1662">
            <v>295724.12</v>
          </cell>
          <cell r="AS1662">
            <v>295724.12</v>
          </cell>
          <cell r="AU1662" t="str">
            <v>מניות</v>
          </cell>
          <cell r="AW1662" t="str">
            <v>מניות</v>
          </cell>
          <cell r="AY1662" t="str">
            <v>סחיר</v>
          </cell>
          <cell r="BA1662" t="str">
            <v>ארץ</v>
          </cell>
          <cell r="BI1662" t="str">
            <v>מנורה חברה לביטוח</v>
          </cell>
          <cell r="BK1662" t="str">
            <v>מסחר</v>
          </cell>
          <cell r="BL1662" t="str">
            <v>לא ניתן להמרה</v>
          </cell>
          <cell r="BN1662" t="str">
            <v>בש"ח לא צמוד</v>
          </cell>
          <cell r="BO1662">
            <v>0</v>
          </cell>
          <cell r="BT1662">
            <v>0</v>
          </cell>
          <cell r="BU1662">
            <v>0</v>
          </cell>
        </row>
        <row r="1663">
          <cell r="AJ1663">
            <v>40178</v>
          </cell>
          <cell r="AR1663">
            <v>277299.87</v>
          </cell>
          <cell r="AS1663">
            <v>277299.87</v>
          </cell>
          <cell r="AU1663" t="str">
            <v>נכסי חוב</v>
          </cell>
          <cell r="AW1663" t="str">
            <v>אג"ח קונצרני</v>
          </cell>
          <cell r="AY1663" t="str">
            <v>סחיר</v>
          </cell>
          <cell r="BA1663" t="str">
            <v>ארץ</v>
          </cell>
          <cell r="BI1663" t="str">
            <v>מנורה חברה לביטוח</v>
          </cell>
          <cell r="BK1663" t="str">
            <v>מסחר</v>
          </cell>
          <cell r="BL1663" t="str">
            <v>לא ניתן להמרה</v>
          </cell>
          <cell r="BN1663" t="str">
            <v>בש"ח צמוד למדד</v>
          </cell>
          <cell r="BO1663">
            <v>0</v>
          </cell>
          <cell r="BT1663">
            <v>4575.4478550000003</v>
          </cell>
          <cell r="BU1663">
            <v>201208.785672</v>
          </cell>
        </row>
        <row r="1664">
          <cell r="AJ1664">
            <v>40178</v>
          </cell>
          <cell r="AR1664">
            <v>76063.679999999993</v>
          </cell>
          <cell r="AS1664">
            <v>76063.679999999993</v>
          </cell>
          <cell r="AU1664" t="str">
            <v>נכסי חוב</v>
          </cell>
          <cell r="AW1664" t="str">
            <v>אג"ח קונצרני</v>
          </cell>
          <cell r="AY1664" t="str">
            <v>סחיר</v>
          </cell>
          <cell r="BA1664" t="str">
            <v>ארץ</v>
          </cell>
          <cell r="BI1664" t="str">
            <v>מנורה חברה לביטוח</v>
          </cell>
          <cell r="BK1664" t="str">
            <v>מסחר</v>
          </cell>
          <cell r="BL1664" t="str">
            <v>ניתן להמרה</v>
          </cell>
          <cell r="BN1664" t="str">
            <v>בש"ח צמוד למדד</v>
          </cell>
          <cell r="BO1664">
            <v>0</v>
          </cell>
          <cell r="BT1664">
            <v>2061.3257279999998</v>
          </cell>
          <cell r="BU1664">
            <v>7750.8889919999983</v>
          </cell>
        </row>
        <row r="1665">
          <cell r="AJ1665">
            <v>40178</v>
          </cell>
          <cell r="AR1665">
            <v>317978</v>
          </cell>
          <cell r="AS1665">
            <v>317978</v>
          </cell>
          <cell r="AU1665" t="str">
            <v>פיננסי אחר</v>
          </cell>
          <cell r="AW1665" t="str">
            <v>נכסים מובנים</v>
          </cell>
          <cell r="AY1665" t="str">
            <v>לא סחיר</v>
          </cell>
          <cell r="BA1665" t="str">
            <v>חו"ל</v>
          </cell>
          <cell r="BI1665" t="str">
            <v>מנורה חברה לביטוח</v>
          </cell>
          <cell r="BK1665" t="str">
            <v>מסחר</v>
          </cell>
          <cell r="BL1665" t="str">
            <v>לא ניתן להמרה</v>
          </cell>
          <cell r="BN1665" t="str">
            <v>בש"ח לא צמוד</v>
          </cell>
          <cell r="BO1665">
            <v>0</v>
          </cell>
          <cell r="BT1665">
            <v>14467.999</v>
          </cell>
          <cell r="BU1665">
            <v>26710.152000000002</v>
          </cell>
        </row>
        <row r="1666">
          <cell r="AJ1666">
            <v>40178</v>
          </cell>
          <cell r="AR1666">
            <v>8495.7999999999993</v>
          </cell>
          <cell r="AS1666">
            <v>8495.7999999999993</v>
          </cell>
          <cell r="AU1666" t="str">
            <v>פיננסי אחר</v>
          </cell>
          <cell r="AW1666" t="str">
            <v>כתבי אופציה</v>
          </cell>
          <cell r="AY1666" t="str">
            <v>סחיר</v>
          </cell>
          <cell r="BA1666" t="str">
            <v>ארץ</v>
          </cell>
          <cell r="BI1666" t="str">
            <v>מנורה חברה לביטוח</v>
          </cell>
          <cell r="BK1666" t="str">
            <v>מסחר</v>
          </cell>
          <cell r="BL1666" t="str">
            <v>לא ניתן להמרה</v>
          </cell>
          <cell r="BN1666" t="str">
            <v>בש"ח לא צמוד</v>
          </cell>
          <cell r="BO1666">
            <v>0</v>
          </cell>
          <cell r="BT1666">
            <v>0</v>
          </cell>
          <cell r="BU1666">
            <v>0</v>
          </cell>
        </row>
        <row r="1667">
          <cell r="AJ1667">
            <v>40178</v>
          </cell>
          <cell r="AR1667">
            <v>224238</v>
          </cell>
          <cell r="AS1667">
            <v>224238</v>
          </cell>
          <cell r="AU1667" t="str">
            <v>נכסי חוב</v>
          </cell>
          <cell r="AW1667" t="str">
            <v>אג"ח קונצרני</v>
          </cell>
          <cell r="AY1667" t="str">
            <v>סחיר</v>
          </cell>
          <cell r="BA1667" t="str">
            <v>ארץ</v>
          </cell>
          <cell r="BI1667" t="str">
            <v>מנורה חברה לביטוח</v>
          </cell>
          <cell r="BK1667" t="str">
            <v>מסחר</v>
          </cell>
          <cell r="BL1667" t="str">
            <v>לא ניתן להמרה</v>
          </cell>
          <cell r="BN1667" t="str">
            <v>בש"ח צמוד למדד</v>
          </cell>
          <cell r="BO1667">
            <v>0</v>
          </cell>
          <cell r="BT1667">
            <v>4574.4552000000003</v>
          </cell>
          <cell r="BU1667">
            <v>24060.737400000002</v>
          </cell>
        </row>
        <row r="1668">
          <cell r="AJ1668">
            <v>40178</v>
          </cell>
          <cell r="AR1668">
            <v>115440</v>
          </cell>
          <cell r="AS1668">
            <v>115440</v>
          </cell>
          <cell r="AU1668" t="str">
            <v>נכסי חוב</v>
          </cell>
          <cell r="AW1668" t="str">
            <v>אג"ח קונצרני</v>
          </cell>
          <cell r="AY1668" t="str">
            <v>לא סחיר</v>
          </cell>
          <cell r="BA1668" t="str">
            <v>ארץ</v>
          </cell>
          <cell r="BI1668" t="str">
            <v>מנורה חברה לביטוח</v>
          </cell>
          <cell r="BK1668" t="str">
            <v>מסחר</v>
          </cell>
          <cell r="BL1668" t="str">
            <v>לא ניתן להמרה</v>
          </cell>
          <cell r="BN1668" t="str">
            <v>בש"ח צמוד למדד</v>
          </cell>
          <cell r="BO1668">
            <v>0</v>
          </cell>
          <cell r="BT1668">
            <v>461.76</v>
          </cell>
          <cell r="BU1668">
            <v>6522.3600000000006</v>
          </cell>
        </row>
        <row r="1669">
          <cell r="AJ1669">
            <v>40178</v>
          </cell>
          <cell r="AR1669">
            <v>7228.66</v>
          </cell>
          <cell r="AS1669">
            <v>7228.66</v>
          </cell>
          <cell r="AU1669" t="str">
            <v>מניות</v>
          </cell>
          <cell r="AW1669" t="str">
            <v>מניות</v>
          </cell>
          <cell r="AY1669" t="str">
            <v>סחיר</v>
          </cell>
          <cell r="BA1669" t="str">
            <v>ארץ</v>
          </cell>
          <cell r="BI1669" t="str">
            <v>מנורה חברה לביטוח</v>
          </cell>
          <cell r="BK1669" t="str">
            <v>מסחר</v>
          </cell>
          <cell r="BL1669" t="str">
            <v>לא ניתן להמרה</v>
          </cell>
          <cell r="BN1669" t="str">
            <v>בש"ח לא צמוד</v>
          </cell>
          <cell r="BO1669">
            <v>0</v>
          </cell>
          <cell r="BT1669">
            <v>0</v>
          </cell>
          <cell r="BU1669">
            <v>0</v>
          </cell>
        </row>
        <row r="1670">
          <cell r="AJ1670">
            <v>40178</v>
          </cell>
          <cell r="AR1670">
            <v>189236.32</v>
          </cell>
          <cell r="AS1670">
            <v>189236.32</v>
          </cell>
          <cell r="AU1670" t="str">
            <v>נכסי חוב</v>
          </cell>
          <cell r="AW1670" t="str">
            <v>אג"ח קונצרני</v>
          </cell>
          <cell r="AY1670" t="str">
            <v>סחיר</v>
          </cell>
          <cell r="BA1670" t="str">
            <v>ארץ</v>
          </cell>
          <cell r="BI1670" t="str">
            <v>מנורה חברה לביטוח</v>
          </cell>
          <cell r="BK1670" t="str">
            <v>מסחר</v>
          </cell>
          <cell r="BL1670" t="str">
            <v>לא ניתן להמרה</v>
          </cell>
          <cell r="BN1670" t="str">
            <v>בש"ח צמוד למדד</v>
          </cell>
          <cell r="BO1670">
            <v>0</v>
          </cell>
          <cell r="BT1670">
            <v>3898.268192</v>
          </cell>
          <cell r="BU1670">
            <v>54878.532800000001</v>
          </cell>
        </row>
        <row r="1671">
          <cell r="AJ1671">
            <v>40178</v>
          </cell>
          <cell r="AR1671">
            <v>18626.91</v>
          </cell>
          <cell r="AS1671">
            <v>18626.91</v>
          </cell>
          <cell r="AU1671" t="str">
            <v>פיננסי אחר</v>
          </cell>
          <cell r="AW1671" t="str">
            <v>כתבי אופציה</v>
          </cell>
          <cell r="AY1671" t="str">
            <v>סחיר</v>
          </cell>
          <cell r="BA1671" t="str">
            <v>ארץ</v>
          </cell>
          <cell r="BI1671" t="str">
            <v>מנורה חברה לביטוח</v>
          </cell>
          <cell r="BK1671" t="str">
            <v>מסחר</v>
          </cell>
          <cell r="BL1671" t="str">
            <v>לא ניתן להמרה</v>
          </cell>
          <cell r="BN1671" t="str">
            <v>בש"ח לא צמוד</v>
          </cell>
          <cell r="BO1671">
            <v>0</v>
          </cell>
          <cell r="BT1671">
            <v>0</v>
          </cell>
          <cell r="BU1671">
            <v>0</v>
          </cell>
        </row>
        <row r="1672">
          <cell r="AJ1672">
            <v>40178</v>
          </cell>
          <cell r="AR1672">
            <v>95900</v>
          </cell>
          <cell r="AS1672">
            <v>95900</v>
          </cell>
          <cell r="AU1672" t="str">
            <v>נכסי חוב</v>
          </cell>
          <cell r="AW1672" t="str">
            <v>אג"ח קונצרני</v>
          </cell>
          <cell r="AY1672" t="str">
            <v>סחיר</v>
          </cell>
          <cell r="BA1672" t="str">
            <v>ארץ</v>
          </cell>
          <cell r="BI1672" t="str">
            <v>מנורה חברה לביטוח</v>
          </cell>
          <cell r="BK1672" t="str">
            <v>מסחר</v>
          </cell>
          <cell r="BL1672" t="str">
            <v>לא ניתן להמרה</v>
          </cell>
          <cell r="BN1672" t="str">
            <v>בש"ח צמוד למדד</v>
          </cell>
          <cell r="BO1672">
            <v>0</v>
          </cell>
          <cell r="BT1672">
            <v>2033.08</v>
          </cell>
          <cell r="BU1672">
            <v>42771.4</v>
          </cell>
        </row>
        <row r="1673">
          <cell r="AJ1673">
            <v>40178</v>
          </cell>
          <cell r="AR1673">
            <v>1662640</v>
          </cell>
          <cell r="AS1673">
            <v>1662640</v>
          </cell>
          <cell r="AU1673" t="str">
            <v>נכסי חוב</v>
          </cell>
          <cell r="AW1673" t="str">
            <v>אג"ח קונצרני</v>
          </cell>
          <cell r="AY1673" t="str">
            <v>לא סחיר</v>
          </cell>
          <cell r="BA1673" t="str">
            <v>ארץ</v>
          </cell>
          <cell r="BI1673" t="str">
            <v>מנורה חברה לביטוח</v>
          </cell>
          <cell r="BK1673" t="str">
            <v>מסחר</v>
          </cell>
          <cell r="BL1673" t="str">
            <v>לא ניתן להמרה</v>
          </cell>
          <cell r="BN1673" t="str">
            <v>בש"ח צמוד למדד</v>
          </cell>
          <cell r="BO1673">
            <v>0</v>
          </cell>
          <cell r="BT1673">
            <v>59189.983999999997</v>
          </cell>
          <cell r="BU1673">
            <v>86457.280000000013</v>
          </cell>
        </row>
        <row r="1674">
          <cell r="AJ1674">
            <v>40178</v>
          </cell>
          <cell r="AR1674">
            <v>214111.56</v>
          </cell>
          <cell r="AS1674">
            <v>214111.56</v>
          </cell>
          <cell r="AU1674" t="str">
            <v>נכסי חוב</v>
          </cell>
          <cell r="AW1674" t="str">
            <v>אג"ח קונצרני</v>
          </cell>
          <cell r="AY1674" t="str">
            <v>לא סחיר</v>
          </cell>
          <cell r="BA1674" t="str">
            <v>ארץ</v>
          </cell>
          <cell r="BI1674" t="str">
            <v>מנורה חברה לביטוח</v>
          </cell>
          <cell r="BK1674" t="str">
            <v>מסחר</v>
          </cell>
          <cell r="BL1674" t="str">
            <v>לא ניתן להמרה</v>
          </cell>
          <cell r="BN1674" t="str">
            <v>בש"ח צמוד למדד</v>
          </cell>
          <cell r="BO1674">
            <v>0</v>
          </cell>
          <cell r="BT1674">
            <v>10555.699907999999</v>
          </cell>
          <cell r="BU1674">
            <v>13917.251400000001</v>
          </cell>
        </row>
        <row r="1675">
          <cell r="AJ1675">
            <v>40178</v>
          </cell>
          <cell r="AR1675">
            <v>214111.56</v>
          </cell>
          <cell r="AS1675">
            <v>214111.56</v>
          </cell>
          <cell r="AU1675" t="str">
            <v>נכסי חוב</v>
          </cell>
          <cell r="AW1675" t="str">
            <v>אג"ח קונצרני</v>
          </cell>
          <cell r="AY1675" t="str">
            <v>לא סחיר</v>
          </cell>
          <cell r="BA1675" t="str">
            <v>ארץ</v>
          </cell>
          <cell r="BI1675" t="str">
            <v>מנורה חברה לביטוח</v>
          </cell>
          <cell r="BK1675" t="str">
            <v>מסחר</v>
          </cell>
          <cell r="BL1675" t="str">
            <v>לא ניתן להמרה</v>
          </cell>
          <cell r="BN1675" t="str">
            <v>בש"ח צמוד למדד</v>
          </cell>
          <cell r="BO1675">
            <v>0</v>
          </cell>
          <cell r="BT1675">
            <v>10555.699907999999</v>
          </cell>
          <cell r="BU1675">
            <v>13917.251400000001</v>
          </cell>
        </row>
        <row r="1676">
          <cell r="AJ1676">
            <v>40178</v>
          </cell>
          <cell r="AR1676">
            <v>169610</v>
          </cell>
          <cell r="AS1676">
            <v>169610</v>
          </cell>
          <cell r="AU1676" t="str">
            <v>נכסי חוב</v>
          </cell>
          <cell r="AW1676" t="str">
            <v>אג"ח קונצרני</v>
          </cell>
          <cell r="AY1676" t="str">
            <v>סחיר</v>
          </cell>
          <cell r="BA1676" t="str">
            <v>ארץ</v>
          </cell>
          <cell r="BI1676" t="str">
            <v>מנורה חברה לביטוח</v>
          </cell>
          <cell r="BK1676" t="str">
            <v>מסחר</v>
          </cell>
          <cell r="BL1676" t="str">
            <v>לא ניתן להמרה</v>
          </cell>
          <cell r="BN1676" t="str">
            <v>בש"ח צמוד למדד</v>
          </cell>
          <cell r="BO1676">
            <v>0</v>
          </cell>
          <cell r="BT1676">
            <v>6360.375</v>
          </cell>
          <cell r="BU1676">
            <v>20302.316999999999</v>
          </cell>
        </row>
        <row r="1677">
          <cell r="AJ1677">
            <v>40178</v>
          </cell>
          <cell r="AR1677">
            <v>169793.61</v>
          </cell>
          <cell r="AS1677">
            <v>169793.61</v>
          </cell>
          <cell r="AU1677" t="str">
            <v>נכסי חוב</v>
          </cell>
          <cell r="AW1677" t="str">
            <v>אג"ח קונצרני</v>
          </cell>
          <cell r="AY1677" t="str">
            <v>סחיר</v>
          </cell>
          <cell r="BA1677" t="str">
            <v>ארץ</v>
          </cell>
          <cell r="BI1677" t="str">
            <v>מנורה חברה לביטוח</v>
          </cell>
          <cell r="BK1677" t="str">
            <v>מסחר</v>
          </cell>
          <cell r="BL1677" t="str">
            <v>ניתן להמרה</v>
          </cell>
          <cell r="BN1677" t="str">
            <v>בש"ח צמוד למדד</v>
          </cell>
          <cell r="BO1677">
            <v>0</v>
          </cell>
          <cell r="BT1677">
            <v>4720.262357999999</v>
          </cell>
          <cell r="BU1677">
            <v>14126.828351999999</v>
          </cell>
        </row>
        <row r="1678">
          <cell r="AJ1678">
            <v>40178</v>
          </cell>
          <cell r="AR1678">
            <v>17950.05</v>
          </cell>
          <cell r="AS1678">
            <v>17950.05</v>
          </cell>
          <cell r="AU1678" t="str">
            <v>מניות</v>
          </cell>
          <cell r="AW1678" t="str">
            <v>מניות</v>
          </cell>
          <cell r="AY1678" t="str">
            <v>סחיר</v>
          </cell>
          <cell r="BA1678" t="str">
            <v>ארץ</v>
          </cell>
          <cell r="BI1678" t="str">
            <v>מנורה חברה לביטוח</v>
          </cell>
          <cell r="BK1678" t="str">
            <v>מסחר</v>
          </cell>
          <cell r="BL1678" t="str">
            <v>לא ניתן להמרה</v>
          </cell>
          <cell r="BN1678" t="str">
            <v>בש"ח לא צמוד</v>
          </cell>
          <cell r="BO1678">
            <v>0</v>
          </cell>
          <cell r="BT1678">
            <v>0</v>
          </cell>
          <cell r="BU1678">
            <v>0</v>
          </cell>
        </row>
        <row r="1679">
          <cell r="AJ1679">
            <v>40178</v>
          </cell>
          <cell r="AR1679">
            <v>372120</v>
          </cell>
          <cell r="AS1679">
            <v>372120</v>
          </cell>
          <cell r="AU1679" t="str">
            <v>נכסי חוב</v>
          </cell>
          <cell r="AW1679" t="str">
            <v>אג"ח קונצרני</v>
          </cell>
          <cell r="AY1679" t="str">
            <v>לא סחיר</v>
          </cell>
          <cell r="BA1679" t="str">
            <v>ארץ</v>
          </cell>
          <cell r="BI1679" t="str">
            <v>מנורה חברה לביטוח</v>
          </cell>
          <cell r="BK1679" t="str">
            <v>מסחר</v>
          </cell>
          <cell r="BL1679" t="str">
            <v>לא ניתן להמרה</v>
          </cell>
          <cell r="BN1679" t="str">
            <v>בש"ח צמוד למדד</v>
          </cell>
          <cell r="BO1679">
            <v>0</v>
          </cell>
          <cell r="BT1679">
            <v>14103.348000000002</v>
          </cell>
          <cell r="BU1679">
            <v>31258.080000000002</v>
          </cell>
        </row>
        <row r="1680">
          <cell r="AJ1680">
            <v>40178</v>
          </cell>
          <cell r="AR1680">
            <v>166822.1</v>
          </cell>
          <cell r="AS1680">
            <v>166822.1</v>
          </cell>
          <cell r="AU1680" t="str">
            <v>מניות</v>
          </cell>
          <cell r="AW1680" t="str">
            <v>מניות</v>
          </cell>
          <cell r="AY1680" t="str">
            <v>סחיר</v>
          </cell>
          <cell r="BA1680" t="str">
            <v>ארץ</v>
          </cell>
          <cell r="BI1680" t="str">
            <v>מנורה חברה לביטוח</v>
          </cell>
          <cell r="BK1680" t="str">
            <v>מסחר</v>
          </cell>
          <cell r="BL1680" t="str">
            <v>לא ניתן להמרה</v>
          </cell>
          <cell r="BN1680" t="str">
            <v>בש"ח לא צמוד</v>
          </cell>
          <cell r="BO1680">
            <v>0</v>
          </cell>
          <cell r="BT1680">
            <v>0</v>
          </cell>
          <cell r="BU1680">
            <v>0</v>
          </cell>
        </row>
        <row r="1681">
          <cell r="AJ1681">
            <v>40178</v>
          </cell>
          <cell r="AR1681">
            <v>444991.95</v>
          </cell>
          <cell r="AS1681">
            <v>444991.95</v>
          </cell>
          <cell r="AU1681" t="str">
            <v>פיננסי אחר</v>
          </cell>
          <cell r="AW1681" t="str">
            <v>תעודות סל</v>
          </cell>
          <cell r="AY1681" t="str">
            <v>סחיר</v>
          </cell>
          <cell r="BA1681" t="str">
            <v>ארץ</v>
          </cell>
          <cell r="BI1681" t="str">
            <v>מנורה חברה לביטוח</v>
          </cell>
          <cell r="BK1681" t="str">
            <v>מסחר</v>
          </cell>
          <cell r="BL1681" t="str">
            <v>לא ניתן להמרה</v>
          </cell>
          <cell r="BN1681" t="str">
            <v>בש"ח לא צמוד</v>
          </cell>
          <cell r="BO1681">
            <v>0</v>
          </cell>
          <cell r="BT1681">
            <v>0</v>
          </cell>
          <cell r="BU1681">
            <v>0</v>
          </cell>
        </row>
        <row r="1682">
          <cell r="AJ1682">
            <v>40178</v>
          </cell>
          <cell r="AR1682">
            <v>1148700</v>
          </cell>
          <cell r="AS1682">
            <v>1148700</v>
          </cell>
          <cell r="AU1682" t="str">
            <v>נכסי חוב</v>
          </cell>
          <cell r="AW1682" t="str">
            <v>אג"ח קונצרני</v>
          </cell>
          <cell r="AY1682" t="str">
            <v>לא סחיר</v>
          </cell>
          <cell r="BA1682" t="str">
            <v>ארץ</v>
          </cell>
          <cell r="BI1682" t="str">
            <v>מנורה חברה לביטוח</v>
          </cell>
          <cell r="BK1682" t="str">
            <v>מסחר</v>
          </cell>
          <cell r="BL1682" t="str">
            <v>לא ניתן להמרה</v>
          </cell>
          <cell r="BN1682" t="str">
            <v>בש"ח צמוד למדד</v>
          </cell>
          <cell r="BO1682">
            <v>0</v>
          </cell>
          <cell r="BT1682">
            <v>23892.959999999999</v>
          </cell>
          <cell r="BU1682">
            <v>99936.9</v>
          </cell>
        </row>
        <row r="1683">
          <cell r="AJ1683">
            <v>40178</v>
          </cell>
          <cell r="AR1683">
            <v>662710</v>
          </cell>
          <cell r="AS1683">
            <v>662710</v>
          </cell>
          <cell r="AU1683" t="str">
            <v>פיננסי אחר</v>
          </cell>
          <cell r="AW1683" t="str">
            <v>נכסים מובנים</v>
          </cell>
          <cell r="AY1683" t="str">
            <v>סחיר</v>
          </cell>
          <cell r="BA1683" t="str">
            <v>ארץ</v>
          </cell>
          <cell r="BI1683" t="str">
            <v>מנורה חברה לביטוח</v>
          </cell>
          <cell r="BK1683" t="str">
            <v>מסחר</v>
          </cell>
          <cell r="BL1683" t="str">
            <v>לא ניתן להמרה</v>
          </cell>
          <cell r="BN1683" t="str">
            <v>בש"ח צמוד למדד</v>
          </cell>
          <cell r="BO1683">
            <v>0</v>
          </cell>
          <cell r="BT1683">
            <v>18688.421999999999</v>
          </cell>
          <cell r="BU1683">
            <v>53480.697000000007</v>
          </cell>
        </row>
        <row r="1684">
          <cell r="AJ1684">
            <v>40178</v>
          </cell>
          <cell r="AR1684">
            <v>273926.24</v>
          </cell>
          <cell r="AS1684">
            <v>273926.24</v>
          </cell>
          <cell r="AU1684" t="str">
            <v>נכסי חוב</v>
          </cell>
          <cell r="AW1684" t="str">
            <v>אג"ח קונצרני</v>
          </cell>
          <cell r="AY1684" t="str">
            <v>סחיר</v>
          </cell>
          <cell r="BA1684" t="str">
            <v>ארץ</v>
          </cell>
          <cell r="BI1684" t="str">
            <v>מנורה חברה לביטוח</v>
          </cell>
          <cell r="BK1684" t="str">
            <v>מסחר</v>
          </cell>
          <cell r="BL1684" t="str">
            <v>לא ניתן להמרה</v>
          </cell>
          <cell r="BN1684" t="str">
            <v>בש"ח צמוד למדד</v>
          </cell>
          <cell r="BO1684">
            <v>0</v>
          </cell>
          <cell r="BT1684">
            <v>10847.479103999998</v>
          </cell>
          <cell r="BU1684">
            <v>15997.292416</v>
          </cell>
        </row>
        <row r="1685">
          <cell r="AJ1685">
            <v>40178</v>
          </cell>
          <cell r="AR1685">
            <v>331958.88</v>
          </cell>
          <cell r="AS1685">
            <v>331958.88</v>
          </cell>
          <cell r="AU1685" t="str">
            <v>נכסי חוב</v>
          </cell>
          <cell r="AW1685" t="str">
            <v>אג"ח קונצרני</v>
          </cell>
          <cell r="AY1685" t="str">
            <v>סחיר</v>
          </cell>
          <cell r="BA1685" t="str">
            <v>ארץ</v>
          </cell>
          <cell r="BI1685" t="str">
            <v>מנורה חברה לביטוח</v>
          </cell>
          <cell r="BK1685" t="str">
            <v>מסחר</v>
          </cell>
          <cell r="BL1685" t="str">
            <v>לא ניתן להמרה</v>
          </cell>
          <cell r="BN1685" t="str">
            <v>בש"ח צמוד למדד</v>
          </cell>
          <cell r="BO1685">
            <v>0</v>
          </cell>
          <cell r="BT1685">
            <v>10257.529391999999</v>
          </cell>
          <cell r="BU1685">
            <v>15668.459135999999</v>
          </cell>
        </row>
        <row r="1686">
          <cell r="AJ1686">
            <v>40178</v>
          </cell>
          <cell r="AR1686">
            <v>308116.14</v>
          </cell>
          <cell r="AS1686">
            <v>308116.14</v>
          </cell>
          <cell r="AU1686" t="str">
            <v>נכסי חוב</v>
          </cell>
          <cell r="AW1686" t="str">
            <v>אג"ח קונצרני</v>
          </cell>
          <cell r="AY1686" t="str">
            <v>סחיר</v>
          </cell>
          <cell r="BA1686" t="str">
            <v>ארץ</v>
          </cell>
          <cell r="BI1686" t="str">
            <v>מנורה חברה לביטוח</v>
          </cell>
          <cell r="BK1686" t="str">
            <v>מסחר</v>
          </cell>
          <cell r="BL1686" t="str">
            <v>לא ניתן להמרה</v>
          </cell>
          <cell r="BN1686" t="str">
            <v>בש"ח לא צמוד</v>
          </cell>
          <cell r="BO1686">
            <v>0</v>
          </cell>
          <cell r="BT1686">
            <v>5885.018274</v>
          </cell>
          <cell r="BU1686">
            <v>88306.085724000004</v>
          </cell>
        </row>
        <row r="1687">
          <cell r="AJ1687">
            <v>40178</v>
          </cell>
          <cell r="AR1687">
            <v>413953.25</v>
          </cell>
          <cell r="AS1687">
            <v>413953.25</v>
          </cell>
          <cell r="AU1687" t="str">
            <v>נכסי חוב</v>
          </cell>
          <cell r="AW1687" t="str">
            <v>אג"ח קונצרני</v>
          </cell>
          <cell r="AY1687" t="str">
            <v>סחיר</v>
          </cell>
          <cell r="BA1687" t="str">
            <v>ארץ</v>
          </cell>
          <cell r="BI1687" t="str">
            <v>מנורה חברה לביטוח</v>
          </cell>
          <cell r="BK1687" t="str">
            <v>מסחר</v>
          </cell>
          <cell r="BL1687" t="str">
            <v>לא ניתן להמרה</v>
          </cell>
          <cell r="BN1687" t="str">
            <v>בש"ח צמוד למדד</v>
          </cell>
          <cell r="BO1687">
            <v>0</v>
          </cell>
          <cell r="BT1687">
            <v>14364.177775</v>
          </cell>
          <cell r="BU1687">
            <v>32702.30675</v>
          </cell>
        </row>
        <row r="1688">
          <cell r="AJ1688">
            <v>40178</v>
          </cell>
          <cell r="AR1688">
            <v>147580.66</v>
          </cell>
          <cell r="AS1688">
            <v>147580.66</v>
          </cell>
          <cell r="AU1688" t="str">
            <v>נכסי חוב</v>
          </cell>
          <cell r="AW1688" t="str">
            <v>אג"ח קונצרני</v>
          </cell>
          <cell r="AY1688" t="str">
            <v>סחיר</v>
          </cell>
          <cell r="BA1688" t="str">
            <v>ארץ</v>
          </cell>
          <cell r="BI1688" t="str">
            <v>מנורה חברה לביטוח</v>
          </cell>
          <cell r="BK1688" t="str">
            <v>מסחר</v>
          </cell>
          <cell r="BL1688" t="str">
            <v>לא ניתן להמרה</v>
          </cell>
          <cell r="BN1688" t="str">
            <v>בש"ח לא צמוד</v>
          </cell>
          <cell r="BO1688">
            <v>0</v>
          </cell>
          <cell r="BT1688">
            <v>2877.82287</v>
          </cell>
          <cell r="BU1688">
            <v>11895.001196000001</v>
          </cell>
        </row>
        <row r="1689">
          <cell r="AJ1689">
            <v>40178</v>
          </cell>
          <cell r="AR1689">
            <v>600</v>
          </cell>
          <cell r="AS1689">
            <v>600</v>
          </cell>
          <cell r="AU1689" t="str">
            <v>פיננסי אחר</v>
          </cell>
          <cell r="AW1689" t="str">
            <v>כתבי אופציה</v>
          </cell>
          <cell r="AY1689" t="str">
            <v>סחיר</v>
          </cell>
          <cell r="BA1689" t="str">
            <v>ארץ</v>
          </cell>
          <cell r="BI1689" t="str">
            <v>מנורה חברה לביטוח</v>
          </cell>
          <cell r="BK1689" t="str">
            <v>מסחר</v>
          </cell>
          <cell r="BL1689" t="str">
            <v>לא ניתן להמרה</v>
          </cell>
          <cell r="BN1689" t="str">
            <v>בש"ח לא צמוד</v>
          </cell>
          <cell r="BO1689">
            <v>0</v>
          </cell>
          <cell r="BT1689">
            <v>0</v>
          </cell>
          <cell r="BU1689">
            <v>0</v>
          </cell>
        </row>
        <row r="1690">
          <cell r="AJ1690">
            <v>40178</v>
          </cell>
          <cell r="AR1690">
            <v>399880</v>
          </cell>
          <cell r="AS1690">
            <v>399880</v>
          </cell>
          <cell r="AU1690" t="str">
            <v>נכסי חוב</v>
          </cell>
          <cell r="AW1690" t="str">
            <v>אג"ח קונצרני</v>
          </cell>
          <cell r="AY1690" t="str">
            <v>סחיר</v>
          </cell>
          <cell r="BA1690" t="str">
            <v>ארץ</v>
          </cell>
          <cell r="BI1690" t="str">
            <v>מנורה חברה לביטוח</v>
          </cell>
          <cell r="BK1690" t="str">
            <v>מסחר</v>
          </cell>
          <cell r="BL1690" t="str">
            <v>לא ניתן להמרה</v>
          </cell>
          <cell r="BN1690" t="str">
            <v>בש"ח צמוד למדד</v>
          </cell>
          <cell r="BO1690">
            <v>0</v>
          </cell>
          <cell r="BT1690">
            <v>46146.151999999995</v>
          </cell>
          <cell r="BU1690">
            <v>24872.536</v>
          </cell>
        </row>
        <row r="1691">
          <cell r="AJ1691">
            <v>40178</v>
          </cell>
          <cell r="AR1691">
            <v>755800</v>
          </cell>
          <cell r="AS1691">
            <v>755800</v>
          </cell>
          <cell r="AU1691" t="str">
            <v>נכסי חוב</v>
          </cell>
          <cell r="AW1691" t="str">
            <v>אג"ח קונצרני</v>
          </cell>
          <cell r="AY1691" t="str">
            <v>סחיר</v>
          </cell>
          <cell r="BA1691" t="str">
            <v>ארץ</v>
          </cell>
          <cell r="BI1691" t="str">
            <v>מנורה חברה לביטוח</v>
          </cell>
          <cell r="BK1691" t="str">
            <v>מסחר</v>
          </cell>
          <cell r="BL1691" t="str">
            <v>לא ניתן להמרה</v>
          </cell>
          <cell r="BN1691" t="str">
            <v>בש"ח צמוד למדד</v>
          </cell>
          <cell r="BO1691">
            <v>0</v>
          </cell>
          <cell r="BT1691">
            <v>25923.940000000002</v>
          </cell>
          <cell r="BU1691">
            <v>129317.38</v>
          </cell>
        </row>
        <row r="1692">
          <cell r="AJ1692">
            <v>40178</v>
          </cell>
          <cell r="AR1692">
            <v>271925.7</v>
          </cell>
          <cell r="AS1692">
            <v>271925.7</v>
          </cell>
          <cell r="AU1692" t="str">
            <v>נכסי חוב</v>
          </cell>
          <cell r="AW1692" t="str">
            <v>אג"ח קונצרני</v>
          </cell>
          <cell r="AY1692" t="str">
            <v>סחיר</v>
          </cell>
          <cell r="BA1692" t="str">
            <v>ארץ</v>
          </cell>
          <cell r="BI1692" t="str">
            <v>מנורה חברה לביטוח</v>
          </cell>
          <cell r="BK1692" t="str">
            <v>מסחר</v>
          </cell>
          <cell r="BL1692" t="str">
            <v>לא ניתן להמרה</v>
          </cell>
          <cell r="BN1692" t="str">
            <v>בש"ח צמוד למדד</v>
          </cell>
          <cell r="BO1692">
            <v>0</v>
          </cell>
          <cell r="BT1692">
            <v>6798.1425000000008</v>
          </cell>
          <cell r="BU1692">
            <v>54194.792010000005</v>
          </cell>
        </row>
        <row r="1693">
          <cell r="AJ1693">
            <v>40178</v>
          </cell>
          <cell r="AR1693">
            <v>500980.5</v>
          </cell>
          <cell r="AS1693">
            <v>500980.5</v>
          </cell>
          <cell r="AU1693" t="str">
            <v>נכסי חוב</v>
          </cell>
          <cell r="AW1693" t="str">
            <v>אג"ח קונצרני</v>
          </cell>
          <cell r="AY1693" t="str">
            <v>סחיר</v>
          </cell>
          <cell r="BA1693" t="str">
            <v>ארץ</v>
          </cell>
          <cell r="BI1693" t="str">
            <v>מנורה חברה לביטוח</v>
          </cell>
          <cell r="BK1693" t="str">
            <v>מסחר</v>
          </cell>
          <cell r="BL1693" t="str">
            <v>לא ניתן להמרה</v>
          </cell>
          <cell r="BN1693" t="str">
            <v>בש"ח לא צמוד</v>
          </cell>
          <cell r="BO1693">
            <v>0</v>
          </cell>
          <cell r="BT1693">
            <v>13827.061799999999</v>
          </cell>
          <cell r="BU1693">
            <v>34517.556450000004</v>
          </cell>
        </row>
        <row r="1694">
          <cell r="AJ1694">
            <v>40178</v>
          </cell>
          <cell r="AR1694">
            <v>340648.42</v>
          </cell>
          <cell r="AS1694">
            <v>340648.42</v>
          </cell>
          <cell r="AU1694" t="str">
            <v>נכסי חוב</v>
          </cell>
          <cell r="AW1694" t="str">
            <v>אג"ח קונצרני</v>
          </cell>
          <cell r="AY1694" t="str">
            <v>סחיר</v>
          </cell>
          <cell r="BA1694" t="str">
            <v>ארץ</v>
          </cell>
          <cell r="BI1694" t="str">
            <v>מנורה חברה לביטוח</v>
          </cell>
          <cell r="BK1694" t="str">
            <v>מסחר</v>
          </cell>
          <cell r="BL1694" t="str">
            <v>לא ניתן להמרה</v>
          </cell>
          <cell r="BN1694" t="str">
            <v>בש"ח צמוד למדד</v>
          </cell>
          <cell r="BO1694">
            <v>0</v>
          </cell>
          <cell r="BT1694">
            <v>9061.247972000001</v>
          </cell>
          <cell r="BU1694">
            <v>67414.322317999991</v>
          </cell>
        </row>
        <row r="1695">
          <cell r="AJ1695">
            <v>40178</v>
          </cell>
          <cell r="AR1695">
            <v>0</v>
          </cell>
          <cell r="AS1695">
            <v>0</v>
          </cell>
          <cell r="AU1695" t="str">
            <v>נכסי חוב</v>
          </cell>
          <cell r="AW1695" t="str">
            <v>אג"ח קונצרני</v>
          </cell>
          <cell r="AY1695" t="str">
            <v>סחיר</v>
          </cell>
          <cell r="BA1695" t="str">
            <v>ארץ</v>
          </cell>
          <cell r="BI1695" t="str">
            <v>מנורה חברה לביטוח</v>
          </cell>
          <cell r="BK1695" t="str">
            <v>מסחר</v>
          </cell>
          <cell r="BL1695" t="str">
            <v>לא ניתן להמרה</v>
          </cell>
          <cell r="BN1695" t="str">
            <v>בש"ח צמוד למדד</v>
          </cell>
          <cell r="BO1695">
            <v>0</v>
          </cell>
          <cell r="BT1695">
            <v>0</v>
          </cell>
          <cell r="BU1695">
            <v>0</v>
          </cell>
        </row>
        <row r="1696">
          <cell r="AJ1696">
            <v>40178</v>
          </cell>
          <cell r="AR1696">
            <v>297283.81</v>
          </cell>
          <cell r="AS1696">
            <v>297283.81</v>
          </cell>
          <cell r="AU1696" t="str">
            <v>נכסי חוב</v>
          </cell>
          <cell r="AW1696" t="str">
            <v>אג"ח קונצרני</v>
          </cell>
          <cell r="AY1696" t="str">
            <v>סחיר</v>
          </cell>
          <cell r="BA1696" t="str">
            <v>ארץ</v>
          </cell>
          <cell r="BI1696" t="str">
            <v>מנורה חברה לביטוח</v>
          </cell>
          <cell r="BK1696" t="str">
            <v>מסחר</v>
          </cell>
          <cell r="BL1696" t="str">
            <v>לא ניתן להמרה</v>
          </cell>
          <cell r="BN1696" t="str">
            <v>בש"ח צמוד למדד</v>
          </cell>
          <cell r="BO1696">
            <v>0</v>
          </cell>
          <cell r="BT1696">
            <v>16855.992027</v>
          </cell>
          <cell r="BU1696">
            <v>21404.434320000004</v>
          </cell>
        </row>
        <row r="1697">
          <cell r="AJ1697">
            <v>40178</v>
          </cell>
          <cell r="AR1697">
            <v>137210.85</v>
          </cell>
          <cell r="AS1697">
            <v>137210.85</v>
          </cell>
          <cell r="AU1697" t="str">
            <v>נכסי חוב</v>
          </cell>
          <cell r="AW1697" t="str">
            <v>אג"ח קונצרני</v>
          </cell>
          <cell r="AY1697" t="str">
            <v>סחיר</v>
          </cell>
          <cell r="BA1697" t="str">
            <v>ארץ</v>
          </cell>
          <cell r="BI1697" t="str">
            <v>מנורה חברה לביטוח</v>
          </cell>
          <cell r="BK1697" t="str">
            <v>מסחר</v>
          </cell>
          <cell r="BL1697" t="str">
            <v>לא ניתן להמרה</v>
          </cell>
          <cell r="BN1697" t="str">
            <v>בש"ח צמוד למדד</v>
          </cell>
          <cell r="BO1697">
            <v>0</v>
          </cell>
          <cell r="BT1697">
            <v>1577.924775</v>
          </cell>
          <cell r="BU1697">
            <v>103360.933305</v>
          </cell>
        </row>
        <row r="1698">
          <cell r="AJ1698">
            <v>40178</v>
          </cell>
          <cell r="AR1698">
            <v>9097.06</v>
          </cell>
          <cell r="AS1698">
            <v>9097.06</v>
          </cell>
          <cell r="AU1698" t="str">
            <v>נכסי חוב</v>
          </cell>
          <cell r="AW1698" t="str">
            <v>אג"ח קונצרני</v>
          </cell>
          <cell r="AY1698" t="str">
            <v>סחיר</v>
          </cell>
          <cell r="BA1698" t="str">
            <v>ארץ</v>
          </cell>
          <cell r="BI1698" t="str">
            <v>מנורה חברה לביטוח</v>
          </cell>
          <cell r="BK1698" t="str">
            <v>מסחר</v>
          </cell>
          <cell r="BL1698" t="str">
            <v>לא ניתן להמרה</v>
          </cell>
          <cell r="BN1698" t="str">
            <v>בש"ח צמוד למדד</v>
          </cell>
          <cell r="BO1698">
            <v>0</v>
          </cell>
          <cell r="BT1698">
            <v>104.61618999999999</v>
          </cell>
          <cell r="BU1698">
            <v>6852.8152979999995</v>
          </cell>
        </row>
        <row r="1699">
          <cell r="AJ1699">
            <v>40178</v>
          </cell>
          <cell r="AR1699">
            <v>2061400</v>
          </cell>
          <cell r="AS1699">
            <v>2061400</v>
          </cell>
          <cell r="AU1699" t="str">
            <v>נכסי חוב</v>
          </cell>
          <cell r="AW1699" t="str">
            <v>אג"ח ממשלתי</v>
          </cell>
          <cell r="AY1699" t="str">
            <v>סחיר</v>
          </cell>
          <cell r="BA1699" t="str">
            <v>ארץ</v>
          </cell>
          <cell r="BI1699" t="str">
            <v>מנורה חברה לביטוח</v>
          </cell>
          <cell r="BK1699" t="str">
            <v>מסחר</v>
          </cell>
          <cell r="BL1699" t="str">
            <v>לא ניתן להמרה</v>
          </cell>
          <cell r="BN1699" t="str">
            <v>בש"ח לא צמוד</v>
          </cell>
          <cell r="BO1699">
            <v>0</v>
          </cell>
          <cell r="BT1699">
            <v>93587.560000000012</v>
          </cell>
          <cell r="BU1699">
            <v>90289.319999999992</v>
          </cell>
        </row>
        <row r="1700">
          <cell r="AJ1700">
            <v>40178</v>
          </cell>
          <cell r="AR1700">
            <v>0</v>
          </cell>
          <cell r="AS1700">
            <v>0</v>
          </cell>
          <cell r="AU1700" t="str">
            <v>נכסי חוב</v>
          </cell>
          <cell r="AW1700" t="str">
            <v>אג"ח קונצרני</v>
          </cell>
          <cell r="AY1700" t="str">
            <v>סחיר</v>
          </cell>
          <cell r="BA1700" t="str">
            <v>ארץ</v>
          </cell>
          <cell r="BI1700" t="str">
            <v>מנורה חברה לביטוח</v>
          </cell>
          <cell r="BK1700" t="str">
            <v>מסחר</v>
          </cell>
          <cell r="BL1700" t="str">
            <v>לא ניתן להמרה</v>
          </cell>
          <cell r="BN1700" t="str">
            <v>בש"ח צמוד למדד</v>
          </cell>
          <cell r="BO1700">
            <v>0</v>
          </cell>
          <cell r="BT1700">
            <v>0</v>
          </cell>
          <cell r="BU1700">
            <v>0</v>
          </cell>
        </row>
        <row r="1701">
          <cell r="AJ1701">
            <v>40178</v>
          </cell>
          <cell r="AR1701">
            <v>213012.8</v>
          </cell>
          <cell r="AS1701">
            <v>213012.8</v>
          </cell>
          <cell r="AU1701" t="str">
            <v>נכסי חוב</v>
          </cell>
          <cell r="AW1701" t="str">
            <v>אג"ח קונצרני</v>
          </cell>
          <cell r="AY1701" t="str">
            <v>סחיר</v>
          </cell>
          <cell r="BA1701" t="str">
            <v>ארץ</v>
          </cell>
          <cell r="BI1701" t="str">
            <v>מנורה חברה לביטוח</v>
          </cell>
          <cell r="BK1701" t="str">
            <v>מסחר</v>
          </cell>
          <cell r="BL1701" t="str">
            <v>לא ניתן להמרה</v>
          </cell>
          <cell r="BN1701" t="str">
            <v>בש"ח צמוד למדד</v>
          </cell>
          <cell r="BO1701">
            <v>0</v>
          </cell>
          <cell r="BT1701">
            <v>13845.832</v>
          </cell>
          <cell r="BU1701">
            <v>9351.261919999999</v>
          </cell>
        </row>
        <row r="1702">
          <cell r="AJ1702">
            <v>40178</v>
          </cell>
          <cell r="AR1702">
            <v>807902.7</v>
          </cell>
          <cell r="AS1702">
            <v>807902.7</v>
          </cell>
          <cell r="AU1702" t="str">
            <v>פיננסי אחר</v>
          </cell>
          <cell r="AW1702" t="str">
            <v>תעודות סל</v>
          </cell>
          <cell r="AY1702" t="str">
            <v>סחיר</v>
          </cell>
          <cell r="BA1702" t="str">
            <v>ארץ</v>
          </cell>
          <cell r="BI1702" t="str">
            <v>מנורה חברה לביטוח</v>
          </cell>
          <cell r="BK1702" t="str">
            <v>מסחר</v>
          </cell>
          <cell r="BL1702" t="str">
            <v>לא ניתן להמרה</v>
          </cell>
          <cell r="BN1702" t="str">
            <v>בש"ח לא צמוד</v>
          </cell>
          <cell r="BO1702">
            <v>0</v>
          </cell>
          <cell r="BT1702">
            <v>0</v>
          </cell>
          <cell r="BU1702">
            <v>0</v>
          </cell>
        </row>
        <row r="1703">
          <cell r="AJ1703">
            <v>40178</v>
          </cell>
          <cell r="AR1703">
            <v>7444.11</v>
          </cell>
          <cell r="AS1703">
            <v>7444.11</v>
          </cell>
          <cell r="AU1703" t="str">
            <v>פיננסי אחר</v>
          </cell>
          <cell r="AW1703" t="str">
            <v>כתבי אופציה</v>
          </cell>
          <cell r="AY1703" t="str">
            <v>סחיר</v>
          </cell>
          <cell r="BA1703" t="str">
            <v>ארץ</v>
          </cell>
          <cell r="BI1703" t="str">
            <v>מנורה חברה לביטוח</v>
          </cell>
          <cell r="BK1703" t="str">
            <v>מסחר</v>
          </cell>
          <cell r="BL1703" t="str">
            <v>לא ניתן להמרה</v>
          </cell>
          <cell r="BN1703" t="str">
            <v>בש"ח לא צמוד</v>
          </cell>
          <cell r="BO1703">
            <v>0</v>
          </cell>
          <cell r="BT1703">
            <v>0</v>
          </cell>
          <cell r="BU1703">
            <v>0</v>
          </cell>
        </row>
        <row r="1704">
          <cell r="AJ1704">
            <v>40178</v>
          </cell>
          <cell r="AR1704">
            <v>793793.28</v>
          </cell>
          <cell r="AS1704">
            <v>793793.28</v>
          </cell>
          <cell r="AU1704" t="str">
            <v>נכסי חוב</v>
          </cell>
          <cell r="AW1704" t="str">
            <v>אג"ח קונצרני</v>
          </cell>
          <cell r="AY1704" t="str">
            <v>סחיר</v>
          </cell>
          <cell r="BA1704" t="str">
            <v>ארץ</v>
          </cell>
          <cell r="BI1704" t="str">
            <v>מנורה חברה לביטוח</v>
          </cell>
          <cell r="BK1704" t="str">
            <v>מסחר</v>
          </cell>
          <cell r="BL1704" t="str">
            <v>לא ניתן להמרה</v>
          </cell>
          <cell r="BN1704" t="str">
            <v>במטבע חוץ או בהצמדה אליו</v>
          </cell>
          <cell r="BO1704">
            <v>0</v>
          </cell>
          <cell r="BT1704">
            <v>27544.626816000004</v>
          </cell>
          <cell r="BU1704">
            <v>42706.078463999998</v>
          </cell>
        </row>
        <row r="1705">
          <cell r="AJ1705">
            <v>40178</v>
          </cell>
          <cell r="AR1705">
            <v>300000</v>
          </cell>
          <cell r="AS1705">
            <v>300000</v>
          </cell>
          <cell r="AU1705" t="str">
            <v>נכסי חוב</v>
          </cell>
          <cell r="AW1705" t="str">
            <v>אג"ח קונצרני</v>
          </cell>
          <cell r="AY1705" t="str">
            <v>סחיר</v>
          </cell>
          <cell r="BA1705" t="str">
            <v>ארץ</v>
          </cell>
          <cell r="BI1705" t="str">
            <v>מנורה חברה לביטוח</v>
          </cell>
          <cell r="BK1705" t="str">
            <v>מסחר</v>
          </cell>
          <cell r="BL1705" t="str">
            <v>לא ניתן להמרה</v>
          </cell>
          <cell r="BN1705" t="str">
            <v>בש"ח לא צמוד</v>
          </cell>
          <cell r="BO1705">
            <v>0</v>
          </cell>
          <cell r="BT1705">
            <v>11670.000000000002</v>
          </cell>
          <cell r="BU1705">
            <v>19200</v>
          </cell>
        </row>
        <row r="1706">
          <cell r="AJ1706">
            <v>40178</v>
          </cell>
          <cell r="AR1706">
            <v>235600</v>
          </cell>
          <cell r="AS1706">
            <v>235600</v>
          </cell>
          <cell r="AU1706" t="str">
            <v>נכסי חוב</v>
          </cell>
          <cell r="AW1706" t="str">
            <v>אג"ח קונצרני</v>
          </cell>
          <cell r="AY1706" t="str">
            <v>סחיר</v>
          </cell>
          <cell r="BA1706" t="str">
            <v>ארץ</v>
          </cell>
          <cell r="BI1706" t="str">
            <v>מנורה חברה לביטוח</v>
          </cell>
          <cell r="BK1706" t="str">
            <v>מסחר</v>
          </cell>
          <cell r="BL1706" t="str">
            <v>לא ניתן להמרה</v>
          </cell>
          <cell r="BN1706" t="str">
            <v>בש"ח צמוד למדד</v>
          </cell>
          <cell r="BO1706">
            <v>0</v>
          </cell>
          <cell r="BT1706">
            <v>17999.84</v>
          </cell>
          <cell r="BU1706">
            <v>9023.48</v>
          </cell>
        </row>
        <row r="1707">
          <cell r="AJ1707">
            <v>40178</v>
          </cell>
          <cell r="AR1707">
            <v>769750.28</v>
          </cell>
          <cell r="AS1707">
            <v>769750.28</v>
          </cell>
          <cell r="AU1707" t="str">
            <v>נכסי חוב</v>
          </cell>
          <cell r="AW1707" t="str">
            <v>אג"ח קונצרני</v>
          </cell>
          <cell r="AY1707" t="str">
            <v>לא סחיר</v>
          </cell>
          <cell r="BA1707" t="str">
            <v>ארץ</v>
          </cell>
          <cell r="BI1707" t="str">
            <v>מנורה חברה לביטוח</v>
          </cell>
          <cell r="BK1707" t="str">
            <v>מסחר</v>
          </cell>
          <cell r="BL1707" t="str">
            <v>לא ניתן להמרה</v>
          </cell>
          <cell r="BN1707" t="str">
            <v>בש"ח צמוד למדד</v>
          </cell>
          <cell r="BO1707">
            <v>0</v>
          </cell>
          <cell r="BT1707">
            <v>18704.931804000003</v>
          </cell>
          <cell r="BU1707">
            <v>48879.142780000002</v>
          </cell>
        </row>
        <row r="1708">
          <cell r="AJ1708">
            <v>40178</v>
          </cell>
          <cell r="AR1708">
            <v>496517.59</v>
          </cell>
          <cell r="AS1708">
            <v>496517.59</v>
          </cell>
          <cell r="AU1708" t="str">
            <v>מניות</v>
          </cell>
          <cell r="AW1708" t="str">
            <v>מניות</v>
          </cell>
          <cell r="AY1708" t="str">
            <v>סחיר</v>
          </cell>
          <cell r="BA1708" t="str">
            <v>ארץ</v>
          </cell>
          <cell r="BI1708" t="str">
            <v>מנורה חברה לביטוח</v>
          </cell>
          <cell r="BK1708" t="str">
            <v>מסחר</v>
          </cell>
          <cell r="BL1708" t="str">
            <v>לא ניתן להמרה</v>
          </cell>
          <cell r="BN1708" t="str">
            <v>בש"ח לא צמוד</v>
          </cell>
          <cell r="BO1708">
            <v>0</v>
          </cell>
          <cell r="BT1708">
            <v>0</v>
          </cell>
          <cell r="BU1708">
            <v>0</v>
          </cell>
        </row>
        <row r="1709">
          <cell r="AJ1709">
            <v>40178</v>
          </cell>
          <cell r="AR1709">
            <v>383439.46</v>
          </cell>
          <cell r="AS1709">
            <v>383439.46</v>
          </cell>
          <cell r="AU1709" t="str">
            <v>נכסי חוב</v>
          </cell>
          <cell r="AW1709" t="str">
            <v>אג"ח קונצרני</v>
          </cell>
          <cell r="AY1709" t="str">
            <v>לא סחיר</v>
          </cell>
          <cell r="BA1709" t="str">
            <v>ארץ</v>
          </cell>
          <cell r="BI1709" t="str">
            <v>מנורה חברה לביטוח</v>
          </cell>
          <cell r="BK1709" t="str">
            <v>מסחר</v>
          </cell>
          <cell r="BL1709" t="str">
            <v>לא ניתן להמרה</v>
          </cell>
          <cell r="BN1709" t="str">
            <v>בש"ח צמוד למדד</v>
          </cell>
          <cell r="BO1709">
            <v>0</v>
          </cell>
          <cell r="BT1709">
            <v>8627.387850000001</v>
          </cell>
          <cell r="BU1709">
            <v>21856.049220000001</v>
          </cell>
        </row>
        <row r="1710">
          <cell r="AJ1710">
            <v>40178</v>
          </cell>
          <cell r="AR1710">
            <v>123147</v>
          </cell>
          <cell r="AS1710">
            <v>123147</v>
          </cell>
          <cell r="AU1710" t="str">
            <v>נכסי חוב</v>
          </cell>
          <cell r="AW1710" t="str">
            <v>אג"ח קונצרני</v>
          </cell>
          <cell r="AY1710" t="str">
            <v>סחיר</v>
          </cell>
          <cell r="BA1710" t="str">
            <v>ארץ</v>
          </cell>
          <cell r="BI1710" t="str">
            <v>מנורה חברה לביטוח</v>
          </cell>
          <cell r="BK1710" t="str">
            <v>מסחר</v>
          </cell>
          <cell r="BL1710" t="str">
            <v>לא ניתן להמרה</v>
          </cell>
          <cell r="BN1710" t="str">
            <v>בש"ח צמוד למדד</v>
          </cell>
          <cell r="BO1710">
            <v>0</v>
          </cell>
          <cell r="BT1710">
            <v>332.49690000000004</v>
          </cell>
          <cell r="BU1710">
            <v>664402.69440000004</v>
          </cell>
        </row>
        <row r="1711">
          <cell r="AJ1711">
            <v>40178</v>
          </cell>
          <cell r="AR1711">
            <v>118468.52</v>
          </cell>
          <cell r="AS1711">
            <v>118468.52</v>
          </cell>
          <cell r="AU1711" t="str">
            <v>נכסי חוב</v>
          </cell>
          <cell r="AW1711" t="str">
            <v>אג"ח קונצרני</v>
          </cell>
          <cell r="AY1711" t="str">
            <v>סחיר</v>
          </cell>
          <cell r="BA1711" t="str">
            <v>ארץ</v>
          </cell>
          <cell r="BI1711" t="str">
            <v>מנורה חברה לביטוח</v>
          </cell>
          <cell r="BK1711" t="str">
            <v>מסחר</v>
          </cell>
          <cell r="BL1711" t="str">
            <v>לא ניתן להמרה</v>
          </cell>
          <cell r="BN1711" t="str">
            <v>בש"ח צמוד למדד</v>
          </cell>
          <cell r="BO1711">
            <v>0</v>
          </cell>
          <cell r="BT1711">
            <v>2535.2263280000002</v>
          </cell>
          <cell r="BU1711">
            <v>30872.896312000001</v>
          </cell>
        </row>
        <row r="1712">
          <cell r="AJ1712">
            <v>40178</v>
          </cell>
          <cell r="AR1712">
            <v>190583.43</v>
          </cell>
          <cell r="AS1712">
            <v>190583.43</v>
          </cell>
          <cell r="AU1712" t="str">
            <v>נכסי חוב</v>
          </cell>
          <cell r="AW1712" t="str">
            <v>אג"ח קונצרני</v>
          </cell>
          <cell r="AY1712" t="str">
            <v>לא סחיר</v>
          </cell>
          <cell r="BA1712" t="str">
            <v>ארץ</v>
          </cell>
          <cell r="BI1712" t="str">
            <v>מנורה חברה לביטוח</v>
          </cell>
          <cell r="BK1712" t="str">
            <v>מסחר</v>
          </cell>
          <cell r="BL1712" t="str">
            <v>לא ניתן להמרה</v>
          </cell>
          <cell r="BN1712" t="str">
            <v>בש"ח צמוד למדד</v>
          </cell>
          <cell r="BO1712">
            <v>0</v>
          </cell>
          <cell r="BT1712">
            <v>2287.0011599999998</v>
          </cell>
          <cell r="BU1712">
            <v>7909.2123449999999</v>
          </cell>
        </row>
        <row r="1713">
          <cell r="AJ1713">
            <v>40178</v>
          </cell>
          <cell r="AR1713">
            <v>171162.64</v>
          </cell>
          <cell r="AS1713">
            <v>171162.64</v>
          </cell>
          <cell r="AU1713" t="str">
            <v>נכסי חוב</v>
          </cell>
          <cell r="AW1713" t="str">
            <v>אג"ח קונצרני</v>
          </cell>
          <cell r="AY1713" t="str">
            <v>סחיר</v>
          </cell>
          <cell r="BA1713" t="str">
            <v>ארץ</v>
          </cell>
          <cell r="BI1713" t="str">
            <v>מנורה חברה לביטוח</v>
          </cell>
          <cell r="BK1713" t="str">
            <v>מסחר</v>
          </cell>
          <cell r="BL1713" t="str">
            <v>לא ניתן להמרה</v>
          </cell>
          <cell r="BN1713" t="str">
            <v>בש"ח צמוד למדד</v>
          </cell>
          <cell r="BO1713">
            <v>0</v>
          </cell>
          <cell r="BT1713">
            <v>3423.2528000000002</v>
          </cell>
          <cell r="BU1713">
            <v>44947.309264000003</v>
          </cell>
        </row>
        <row r="1714">
          <cell r="AJ1714">
            <v>40178</v>
          </cell>
          <cell r="AR1714">
            <v>1080</v>
          </cell>
          <cell r="AS1714">
            <v>1080</v>
          </cell>
          <cell r="AU1714" t="str">
            <v>פיננסי אחר</v>
          </cell>
          <cell r="AW1714" t="str">
            <v>כתבי אופציה</v>
          </cell>
          <cell r="AY1714" t="str">
            <v>סחיר</v>
          </cell>
          <cell r="BA1714" t="str">
            <v>ארץ</v>
          </cell>
          <cell r="BI1714" t="str">
            <v>מנורה חברה לביטוח</v>
          </cell>
          <cell r="BK1714" t="str">
            <v>מסחר</v>
          </cell>
          <cell r="BL1714" t="str">
            <v>לא ניתן להמרה</v>
          </cell>
          <cell r="BN1714" t="str">
            <v>בש"ח לא צמוד</v>
          </cell>
          <cell r="BO1714">
            <v>0</v>
          </cell>
          <cell r="BT1714">
            <v>0</v>
          </cell>
          <cell r="BU1714">
            <v>0</v>
          </cell>
        </row>
        <row r="1715">
          <cell r="AJ1715">
            <v>40178</v>
          </cell>
          <cell r="AR1715">
            <v>0</v>
          </cell>
          <cell r="AS1715">
            <v>0</v>
          </cell>
          <cell r="AU1715" t="str">
            <v>אפיק לא לדיווח</v>
          </cell>
          <cell r="AW1715" t="str">
            <v>אפיק לא לדיווח</v>
          </cell>
          <cell r="AY1715" t="str">
            <v>לא סחיר</v>
          </cell>
          <cell r="BA1715" t="str">
            <v>ארץ</v>
          </cell>
          <cell r="BI1715" t="str">
            <v>מנורה חברה לביטוח</v>
          </cell>
          <cell r="BK1715" t="str">
            <v>מסחר</v>
          </cell>
          <cell r="BL1715" t="str">
            <v>לא ניתן להמרה</v>
          </cell>
          <cell r="BN1715">
            <v>0</v>
          </cell>
          <cell r="BO1715">
            <v>0</v>
          </cell>
          <cell r="BT1715">
            <v>0</v>
          </cell>
          <cell r="BU1715">
            <v>0</v>
          </cell>
        </row>
        <row r="1716">
          <cell r="AJ1716">
            <v>40178</v>
          </cell>
          <cell r="AR1716">
            <v>6275.93</v>
          </cell>
          <cell r="AS1716">
            <v>6275.93</v>
          </cell>
          <cell r="AU1716" t="str">
            <v>אפיק לא לדיווח</v>
          </cell>
          <cell r="AW1716" t="str">
            <v>אפיק לא לדיווח</v>
          </cell>
          <cell r="AY1716" t="str">
            <v>לא סחיר</v>
          </cell>
          <cell r="BA1716" t="str">
            <v>ארץ</v>
          </cell>
          <cell r="BI1716" t="str">
            <v>מנורה חברה לביטוח</v>
          </cell>
          <cell r="BK1716" t="str">
            <v>מסחר</v>
          </cell>
          <cell r="BL1716" t="str">
            <v>לא ניתן להמרה</v>
          </cell>
          <cell r="BN1716">
            <v>0</v>
          </cell>
          <cell r="BO1716">
            <v>0</v>
          </cell>
          <cell r="BT1716">
            <v>21.965754999999998</v>
          </cell>
          <cell r="BU1716">
            <v>-6275.3024069999992</v>
          </cell>
        </row>
        <row r="1717">
          <cell r="AJ1717">
            <v>40178</v>
          </cell>
          <cell r="AR1717">
            <v>133035.78</v>
          </cell>
          <cell r="AS1717">
            <v>133035.78</v>
          </cell>
          <cell r="AU1717" t="str">
            <v>נכסי חוב</v>
          </cell>
          <cell r="AW1717" t="str">
            <v>אג"ח קונצרני</v>
          </cell>
          <cell r="AY1717" t="str">
            <v>סחיר</v>
          </cell>
          <cell r="BA1717" t="str">
            <v>ארץ</v>
          </cell>
          <cell r="BI1717" t="str">
            <v>מנורה חברה לביטוח</v>
          </cell>
          <cell r="BK1717" t="str">
            <v>מסחר</v>
          </cell>
          <cell r="BL1717" t="str">
            <v>לא ניתן להמרה</v>
          </cell>
          <cell r="BN1717" t="str">
            <v>בש"ח צמוד למדד</v>
          </cell>
          <cell r="BO1717">
            <v>0</v>
          </cell>
          <cell r="BT1717">
            <v>2381.3404619999997</v>
          </cell>
          <cell r="BU1717">
            <v>38380.822530000005</v>
          </cell>
        </row>
        <row r="1718">
          <cell r="AJ1718">
            <v>40178</v>
          </cell>
          <cell r="AR1718">
            <v>187934.16</v>
          </cell>
          <cell r="AS1718">
            <v>187934.16</v>
          </cell>
          <cell r="AU1718" t="str">
            <v>נכסי חוב</v>
          </cell>
          <cell r="AW1718" t="str">
            <v>אג"ח קונצרני</v>
          </cell>
          <cell r="AY1718" t="str">
            <v>לא סחיר</v>
          </cell>
          <cell r="BA1718" t="str">
            <v>ארץ</v>
          </cell>
          <cell r="BI1718" t="str">
            <v>מנורה חברה לביטוח</v>
          </cell>
          <cell r="BK1718" t="str">
            <v>מסחר</v>
          </cell>
          <cell r="BL1718" t="str">
            <v>לא ניתן להמרה</v>
          </cell>
          <cell r="BN1718" t="str">
            <v>בש"ח צמוד למדד</v>
          </cell>
          <cell r="BO1718">
            <v>0</v>
          </cell>
          <cell r="BT1718">
            <v>3100.9136400000002</v>
          </cell>
          <cell r="BU1718">
            <v>9020.839680000001</v>
          </cell>
        </row>
        <row r="1719">
          <cell r="AJ1719">
            <v>40178</v>
          </cell>
          <cell r="AR1719">
            <v>96626.25</v>
          </cell>
          <cell r="AS1719">
            <v>96626.25</v>
          </cell>
          <cell r="AU1719" t="str">
            <v>נכסי חוב</v>
          </cell>
          <cell r="AW1719" t="str">
            <v>אג"ח קונצרני</v>
          </cell>
          <cell r="AY1719" t="str">
            <v>סחיר</v>
          </cell>
          <cell r="BA1719" t="str">
            <v>ארץ</v>
          </cell>
          <cell r="BI1719" t="str">
            <v>מנורה חברה לביטוח</v>
          </cell>
          <cell r="BK1719" t="str">
            <v>מסחר</v>
          </cell>
          <cell r="BL1719" t="str">
            <v>לא ניתן להמרה</v>
          </cell>
          <cell r="BN1719" t="str">
            <v>בש"ח צמוד למדד</v>
          </cell>
          <cell r="BO1719">
            <v>0</v>
          </cell>
          <cell r="BT1719">
            <v>1130.5271249999998</v>
          </cell>
          <cell r="BU1719">
            <v>38003.104124999998</v>
          </cell>
        </row>
        <row r="1720">
          <cell r="AJ1720">
            <v>40178</v>
          </cell>
          <cell r="AR1720">
            <v>58625</v>
          </cell>
          <cell r="AS1720">
            <v>58625</v>
          </cell>
          <cell r="AU1720" t="str">
            <v>נכסי חוב</v>
          </cell>
          <cell r="AW1720" t="str">
            <v>אג"ח קונצרני</v>
          </cell>
          <cell r="AY1720" t="str">
            <v>סחיר</v>
          </cell>
          <cell r="BA1720" t="str">
            <v>ארץ</v>
          </cell>
          <cell r="BI1720" t="str">
            <v>מנורה חברה לביטוח</v>
          </cell>
          <cell r="BK1720" t="str">
            <v>מסחר</v>
          </cell>
          <cell r="BL1720" t="str">
            <v>לא ניתן להמרה</v>
          </cell>
          <cell r="BN1720" t="str">
            <v>בש"ח צמוד למדד</v>
          </cell>
          <cell r="BO1720">
            <v>0</v>
          </cell>
          <cell r="BT1720">
            <v>1975.6625000000001</v>
          </cell>
          <cell r="BU1720">
            <v>2268.7874999999999</v>
          </cell>
        </row>
        <row r="1721">
          <cell r="AJ1721">
            <v>40178</v>
          </cell>
          <cell r="AR1721">
            <v>61015.24</v>
          </cell>
          <cell r="AS1721">
            <v>61015.24</v>
          </cell>
          <cell r="AU1721" t="str">
            <v>נכסי חוב</v>
          </cell>
          <cell r="AW1721" t="str">
            <v>אג"ח קונצרני</v>
          </cell>
          <cell r="AY1721" t="str">
            <v>סחיר</v>
          </cell>
          <cell r="BA1721" t="str">
            <v>ארץ</v>
          </cell>
          <cell r="BI1721" t="str">
            <v>מנורה חברה לביטוח</v>
          </cell>
          <cell r="BK1721" t="str">
            <v>מסחר</v>
          </cell>
          <cell r="BL1721" t="str">
            <v>ניתן להמרה</v>
          </cell>
          <cell r="BN1721" t="str">
            <v>בש"ח צמוד למדד</v>
          </cell>
          <cell r="BO1721">
            <v>0</v>
          </cell>
          <cell r="BT1721">
            <v>48.812192000000003</v>
          </cell>
          <cell r="BU1721">
            <v>105214.67985599999</v>
          </cell>
        </row>
        <row r="1722">
          <cell r="AJ1722">
            <v>40178</v>
          </cell>
          <cell r="AR1722">
            <v>73600</v>
          </cell>
          <cell r="AS1722">
            <v>73600</v>
          </cell>
          <cell r="AU1722" t="str">
            <v>נכסי חוב</v>
          </cell>
          <cell r="AW1722" t="str">
            <v>אג"ח קונצרני</v>
          </cell>
          <cell r="AY1722" t="str">
            <v>סחיר</v>
          </cell>
          <cell r="BA1722" t="str">
            <v>ארץ</v>
          </cell>
          <cell r="BI1722" t="str">
            <v>מנורה חברה לביטוח</v>
          </cell>
          <cell r="BK1722" t="str">
            <v>מסחר</v>
          </cell>
          <cell r="BL1722" t="str">
            <v>לא ניתן להמרה</v>
          </cell>
          <cell r="BN1722" t="str">
            <v>בש"ח צמוד למדד</v>
          </cell>
          <cell r="BO1722">
            <v>0</v>
          </cell>
          <cell r="BT1722">
            <v>1126.0800000000002</v>
          </cell>
          <cell r="BU1722">
            <v>59792.639999999992</v>
          </cell>
        </row>
        <row r="1723">
          <cell r="AJ1723">
            <v>40178</v>
          </cell>
          <cell r="AR1723">
            <v>0</v>
          </cell>
          <cell r="AS1723">
            <v>0</v>
          </cell>
          <cell r="AU1723" t="str">
            <v>אפיק לא לדיווח</v>
          </cell>
          <cell r="AW1723" t="str">
            <v>אפיק לא לדיווח</v>
          </cell>
          <cell r="AY1723" t="str">
            <v>לא סחיר</v>
          </cell>
          <cell r="BA1723" t="str">
            <v>ארץ</v>
          </cell>
          <cell r="BI1723" t="str">
            <v>מנורה חברה לביטוח</v>
          </cell>
          <cell r="BK1723" t="str">
            <v>מסחר</v>
          </cell>
          <cell r="BL1723" t="str">
            <v>לא ניתן להמרה</v>
          </cell>
          <cell r="BN1723">
            <v>0</v>
          </cell>
          <cell r="BO1723">
            <v>0</v>
          </cell>
          <cell r="BT1723">
            <v>0</v>
          </cell>
          <cell r="BU1723">
            <v>0</v>
          </cell>
        </row>
        <row r="1724">
          <cell r="AJ1724">
            <v>40178</v>
          </cell>
          <cell r="AR1724">
            <v>2786.09</v>
          </cell>
          <cell r="AS1724">
            <v>2786.09</v>
          </cell>
          <cell r="AU1724" t="str">
            <v>אפיק לא לדיווח</v>
          </cell>
          <cell r="AW1724" t="str">
            <v>אפיק לא לדיווח</v>
          </cell>
          <cell r="AY1724" t="str">
            <v>לא סחיר</v>
          </cell>
          <cell r="BA1724" t="str">
            <v>ארץ</v>
          </cell>
          <cell r="BI1724" t="str">
            <v>מנורה חברה לביטוח</v>
          </cell>
          <cell r="BK1724" t="str">
            <v>מסחר</v>
          </cell>
          <cell r="BL1724" t="str">
            <v>לא ניתן להמרה</v>
          </cell>
          <cell r="BN1724">
            <v>0</v>
          </cell>
          <cell r="BO1724">
            <v>0</v>
          </cell>
          <cell r="BT1724">
            <v>64.080070000000006</v>
          </cell>
          <cell r="BU1724">
            <v>1652.9871969999999</v>
          </cell>
        </row>
        <row r="1725">
          <cell r="AJ1725">
            <v>40178</v>
          </cell>
          <cell r="AR1725">
            <v>0</v>
          </cell>
          <cell r="AS1725">
            <v>0</v>
          </cell>
          <cell r="AU1725" t="str">
            <v>אפיק לא לדיווח</v>
          </cell>
          <cell r="AW1725" t="str">
            <v>אפיק לא לדיווח</v>
          </cell>
          <cell r="AY1725" t="str">
            <v>לא סחיר</v>
          </cell>
          <cell r="BA1725" t="str">
            <v>ארץ</v>
          </cell>
          <cell r="BI1725" t="str">
            <v>מנורה חברה לביטוח</v>
          </cell>
          <cell r="BK1725" t="str">
            <v>מסחר</v>
          </cell>
          <cell r="BL1725" t="str">
            <v>לא ניתן להמרה</v>
          </cell>
          <cell r="BN1725">
            <v>0</v>
          </cell>
          <cell r="BO1725">
            <v>0</v>
          </cell>
          <cell r="BT1725">
            <v>0</v>
          </cell>
          <cell r="BU1725">
            <v>0</v>
          </cell>
        </row>
        <row r="1726">
          <cell r="AJ1726">
            <v>40178</v>
          </cell>
          <cell r="AR1726">
            <v>456975.02</v>
          </cell>
          <cell r="AS1726">
            <v>456975.02</v>
          </cell>
          <cell r="AU1726" t="str">
            <v>נכסי חוב</v>
          </cell>
          <cell r="AW1726" t="str">
            <v>אג"ח קונצרני</v>
          </cell>
          <cell r="AY1726" t="str">
            <v>לא סחיר</v>
          </cell>
          <cell r="BA1726" t="str">
            <v>ארץ</v>
          </cell>
          <cell r="BI1726" t="str">
            <v>מנורה חברה לביטוח</v>
          </cell>
          <cell r="BK1726" t="str">
            <v>מסחר</v>
          </cell>
          <cell r="BL1726" t="str">
            <v>לא ניתן להמרה</v>
          </cell>
          <cell r="BN1726" t="str">
            <v>בש"ח צמוד למדד</v>
          </cell>
          <cell r="BO1726">
            <v>0</v>
          </cell>
          <cell r="BT1726">
            <v>6534.7427860000007</v>
          </cell>
          <cell r="BU1726">
            <v>29246.401280000002</v>
          </cell>
        </row>
        <row r="1727">
          <cell r="AJ1727">
            <v>40178</v>
          </cell>
          <cell r="AR1727">
            <v>441750</v>
          </cell>
          <cell r="AS1727">
            <v>441750</v>
          </cell>
          <cell r="AU1727" t="str">
            <v>נכסי חוב</v>
          </cell>
          <cell r="AW1727" t="str">
            <v>אג"ח קונצרני</v>
          </cell>
          <cell r="AY1727" t="str">
            <v>לא סחיר</v>
          </cell>
          <cell r="BA1727" t="str">
            <v>ארץ</v>
          </cell>
          <cell r="BI1727" t="str">
            <v>מנורה חברה לביטוח</v>
          </cell>
          <cell r="BK1727" t="str">
            <v>מסחר</v>
          </cell>
          <cell r="BL1727" t="str">
            <v>לא ניתן להמרה</v>
          </cell>
          <cell r="BN1727" t="str">
            <v>בש"ח צמוד למדד</v>
          </cell>
          <cell r="BO1727">
            <v>0</v>
          </cell>
          <cell r="BT1727">
            <v>6626.25</v>
          </cell>
          <cell r="BU1727">
            <v>26946.75</v>
          </cell>
        </row>
        <row r="1728">
          <cell r="AJ1728">
            <v>40178</v>
          </cell>
          <cell r="AR1728">
            <v>0</v>
          </cell>
          <cell r="AS1728">
            <v>0</v>
          </cell>
          <cell r="AU1728" t="str">
            <v>אפיק לא לדיווח</v>
          </cell>
          <cell r="AW1728" t="str">
            <v>אפיק לא לדיווח</v>
          </cell>
          <cell r="AY1728" t="str">
            <v>לא סחיר</v>
          </cell>
          <cell r="BA1728" t="str">
            <v>ארץ</v>
          </cell>
          <cell r="BI1728" t="str">
            <v>מנורה חברה לביטוח</v>
          </cell>
          <cell r="BK1728" t="str">
            <v>מסחר</v>
          </cell>
          <cell r="BL1728" t="str">
            <v>לא ניתן להמרה</v>
          </cell>
          <cell r="BN1728">
            <v>0</v>
          </cell>
          <cell r="BO1728">
            <v>0</v>
          </cell>
          <cell r="BT1728">
            <v>0</v>
          </cell>
          <cell r="BU1728">
            <v>0</v>
          </cell>
        </row>
        <row r="1729">
          <cell r="AJ1729">
            <v>40178</v>
          </cell>
          <cell r="AR1729">
            <v>0</v>
          </cell>
          <cell r="AS1729">
            <v>0</v>
          </cell>
          <cell r="AU1729" t="str">
            <v>אפיק לא לדיווח</v>
          </cell>
          <cell r="AW1729" t="str">
            <v>אפיק לא לדיווח</v>
          </cell>
          <cell r="AY1729" t="str">
            <v>לא סחיר</v>
          </cell>
          <cell r="BA1729" t="str">
            <v>ארץ</v>
          </cell>
          <cell r="BI1729" t="str">
            <v>מנורה חברה לביטוח</v>
          </cell>
          <cell r="BK1729" t="str">
            <v>מסחר</v>
          </cell>
          <cell r="BL1729" t="str">
            <v>לא ניתן להמרה</v>
          </cell>
          <cell r="BN1729">
            <v>0</v>
          </cell>
          <cell r="BO1729">
            <v>0</v>
          </cell>
          <cell r="BT1729">
            <v>0</v>
          </cell>
          <cell r="BU1729">
            <v>0</v>
          </cell>
        </row>
        <row r="1730">
          <cell r="AJ1730">
            <v>40178</v>
          </cell>
          <cell r="AR1730">
            <v>938925</v>
          </cell>
          <cell r="AS1730">
            <v>938925</v>
          </cell>
          <cell r="AU1730" t="str">
            <v>נכסי חוב</v>
          </cell>
          <cell r="AW1730" t="str">
            <v>אג"ח קונצרני</v>
          </cell>
          <cell r="AY1730" t="str">
            <v>לא סחיר</v>
          </cell>
          <cell r="BA1730" t="str">
            <v>ארץ</v>
          </cell>
          <cell r="BI1730" t="str">
            <v>מנורה חברה לביטוח</v>
          </cell>
          <cell r="BK1730" t="str">
            <v>מסחר</v>
          </cell>
          <cell r="BL1730" t="str">
            <v>לא ניתן להמרה</v>
          </cell>
          <cell r="BN1730" t="str">
            <v>בש"ח צמוד למדד</v>
          </cell>
          <cell r="BO1730">
            <v>0</v>
          </cell>
          <cell r="BT1730">
            <v>26665.469999999998</v>
          </cell>
          <cell r="BU1730">
            <v>61030.125</v>
          </cell>
        </row>
        <row r="1731">
          <cell r="AJ1731">
            <v>40178</v>
          </cell>
          <cell r="AR1731">
            <v>276833.96999999997</v>
          </cell>
          <cell r="AS1731">
            <v>276833.96999999997</v>
          </cell>
          <cell r="AU1731" t="str">
            <v>נכסי חוב</v>
          </cell>
          <cell r="AW1731" t="str">
            <v>אג"ח קונצרני</v>
          </cell>
          <cell r="AY1731" t="str">
            <v>סחיר</v>
          </cell>
          <cell r="BA1731" t="str">
            <v>ארץ</v>
          </cell>
          <cell r="BI1731" t="str">
            <v>מנורה חברה לביטוח</v>
          </cell>
          <cell r="BK1731" t="str">
            <v>מסחר</v>
          </cell>
          <cell r="BL1731" t="str">
            <v>לא ניתן להמרה</v>
          </cell>
          <cell r="BN1731" t="str">
            <v>בש"ח צמוד למדד</v>
          </cell>
          <cell r="BO1731">
            <v>0</v>
          </cell>
          <cell r="BT1731">
            <v>13703.281514999999</v>
          </cell>
          <cell r="BU1731">
            <v>24721.273520999996</v>
          </cell>
        </row>
        <row r="1732">
          <cell r="AJ1732">
            <v>40178</v>
          </cell>
          <cell r="AR1732">
            <v>252760.55</v>
          </cell>
          <cell r="AS1732">
            <v>252760.55</v>
          </cell>
          <cell r="AU1732" t="str">
            <v>נכסי חוב</v>
          </cell>
          <cell r="AW1732" t="str">
            <v>אג"ח קונצרני</v>
          </cell>
          <cell r="AY1732" t="str">
            <v>סחיר</v>
          </cell>
          <cell r="BA1732" t="str">
            <v>ארץ</v>
          </cell>
          <cell r="BI1732" t="str">
            <v>מנורה חברה לביטוח</v>
          </cell>
          <cell r="BK1732" t="str">
            <v>מסחר</v>
          </cell>
          <cell r="BL1732" t="str">
            <v>לא ניתן להמרה</v>
          </cell>
          <cell r="BN1732" t="str">
            <v>בש"ח צמוד למדד</v>
          </cell>
          <cell r="BO1732">
            <v>0</v>
          </cell>
          <cell r="BT1732">
            <v>14154.590799999998</v>
          </cell>
          <cell r="BU1732">
            <v>22217.652344999999</v>
          </cell>
        </row>
        <row r="1733">
          <cell r="AJ1733">
            <v>40178</v>
          </cell>
          <cell r="AR1733">
            <v>398314</v>
          </cell>
          <cell r="AS1733">
            <v>398314</v>
          </cell>
          <cell r="AU1733" t="str">
            <v>מניות</v>
          </cell>
          <cell r="AW1733" t="str">
            <v>מניות</v>
          </cell>
          <cell r="AY1733" t="str">
            <v>סחיר</v>
          </cell>
          <cell r="BA1733" t="str">
            <v>ארץ</v>
          </cell>
          <cell r="BI1733" t="str">
            <v>מנורה חברה לביטוח</v>
          </cell>
          <cell r="BK1733" t="str">
            <v>מסחר</v>
          </cell>
          <cell r="BL1733" t="str">
            <v>לא ניתן להמרה</v>
          </cell>
          <cell r="BN1733" t="str">
            <v>בש"ח לא צמוד</v>
          </cell>
          <cell r="BO1733">
            <v>0</v>
          </cell>
          <cell r="BT1733">
            <v>0</v>
          </cell>
          <cell r="BU1733">
            <v>0</v>
          </cell>
        </row>
        <row r="1734">
          <cell r="AJ1734">
            <v>40178</v>
          </cell>
          <cell r="AR1734">
            <v>14240</v>
          </cell>
          <cell r="AS1734">
            <v>14240</v>
          </cell>
          <cell r="AU1734" t="str">
            <v>נכסי חוב</v>
          </cell>
          <cell r="AW1734" t="str">
            <v>אג"ח קונצרני</v>
          </cell>
          <cell r="AY1734" t="str">
            <v>סחיר</v>
          </cell>
          <cell r="BA1734" t="str">
            <v>ארץ</v>
          </cell>
          <cell r="BI1734" t="str">
            <v>מנורה חברה לביטוח</v>
          </cell>
          <cell r="BK1734" t="str">
            <v>מסחר</v>
          </cell>
          <cell r="BL1734" t="str">
            <v>ניתן להמרה</v>
          </cell>
          <cell r="BN1734" t="str">
            <v>בש"ח צמוד למדד</v>
          </cell>
          <cell r="BO1734">
            <v>0</v>
          </cell>
          <cell r="BT1734">
            <v>99.679999999999993</v>
          </cell>
          <cell r="BU1734">
            <v>56686.591999999997</v>
          </cell>
        </row>
        <row r="1735">
          <cell r="AJ1735">
            <v>40178</v>
          </cell>
          <cell r="AR1735">
            <v>735720.04</v>
          </cell>
          <cell r="AS1735">
            <v>735720.04</v>
          </cell>
          <cell r="AU1735" t="str">
            <v>נכסי חוב</v>
          </cell>
          <cell r="AW1735" t="str">
            <v>אג"ח קונצרני</v>
          </cell>
          <cell r="AY1735" t="str">
            <v>לא סחיר</v>
          </cell>
          <cell r="BA1735" t="str">
            <v>ארץ</v>
          </cell>
          <cell r="BI1735" t="str">
            <v>מנורה חברה לביטוח</v>
          </cell>
          <cell r="BK1735" t="str">
            <v>מסחר</v>
          </cell>
          <cell r="BL1735" t="str">
            <v>לא ניתן להמרה</v>
          </cell>
          <cell r="BN1735" t="str">
            <v>בש"ח צמוד למדד</v>
          </cell>
          <cell r="BO1735">
            <v>0</v>
          </cell>
          <cell r="BT1735">
            <v>9490.7885160000005</v>
          </cell>
          <cell r="BU1735">
            <v>43407.482360000002</v>
          </cell>
        </row>
        <row r="1736">
          <cell r="AJ1736">
            <v>40178</v>
          </cell>
          <cell r="AR1736">
            <v>479702.5</v>
          </cell>
          <cell r="AS1736">
            <v>479702.5</v>
          </cell>
          <cell r="AU1736" t="str">
            <v>נכסי חוב</v>
          </cell>
          <cell r="AW1736" t="str">
            <v>אג"ח קונצרני</v>
          </cell>
          <cell r="AY1736" t="str">
            <v>סחיר</v>
          </cell>
          <cell r="BA1736" t="str">
            <v>ארץ</v>
          </cell>
          <cell r="BI1736" t="str">
            <v>מנורה חברה לביטוח</v>
          </cell>
          <cell r="BK1736" t="str">
            <v>מסחר</v>
          </cell>
          <cell r="BL1736" t="str">
            <v>לא ניתן להמרה</v>
          </cell>
          <cell r="BN1736" t="str">
            <v>בש"ח לא צמוד</v>
          </cell>
          <cell r="BO1736">
            <v>0</v>
          </cell>
          <cell r="BT1736">
            <v>20051.564499999997</v>
          </cell>
          <cell r="BU1736">
            <v>30748.930250000001</v>
          </cell>
        </row>
        <row r="1737">
          <cell r="AJ1737">
            <v>40178</v>
          </cell>
          <cell r="AR1737">
            <v>25000</v>
          </cell>
          <cell r="AS1737">
            <v>25000</v>
          </cell>
          <cell r="AU1737" t="str">
            <v>נכסי חוב</v>
          </cell>
          <cell r="AW1737" t="str">
            <v>אג"ח קונצרני</v>
          </cell>
          <cell r="AY1737" t="str">
            <v>סחיר</v>
          </cell>
          <cell r="BA1737" t="str">
            <v>ארץ</v>
          </cell>
          <cell r="BI1737" t="str">
            <v>מנורה חברה לביטוח</v>
          </cell>
          <cell r="BK1737" t="str">
            <v>מסחר</v>
          </cell>
          <cell r="BL1737" t="str">
            <v>לא ניתן להמרה</v>
          </cell>
          <cell r="BN1737" t="str">
            <v>בש"ח לא צמוד</v>
          </cell>
          <cell r="BO1737">
            <v>0</v>
          </cell>
          <cell r="BT1737">
            <v>1045</v>
          </cell>
          <cell r="BU1737">
            <v>1602.5</v>
          </cell>
        </row>
        <row r="1738">
          <cell r="AJ1738">
            <v>40178</v>
          </cell>
          <cell r="AR1738">
            <v>16520</v>
          </cell>
          <cell r="AS1738">
            <v>16520</v>
          </cell>
          <cell r="AU1738" t="str">
            <v>נכסי חוב</v>
          </cell>
          <cell r="AW1738" t="str">
            <v>אג"ח קונצרני</v>
          </cell>
          <cell r="AY1738" t="str">
            <v>סחיר</v>
          </cell>
          <cell r="BA1738" t="str">
            <v>ארץ</v>
          </cell>
          <cell r="BI1738" t="str">
            <v>מנורה חברה לביטוח</v>
          </cell>
          <cell r="BK1738" t="str">
            <v>מסחר</v>
          </cell>
          <cell r="BL1738" t="str">
            <v>לא ניתן להמרה</v>
          </cell>
          <cell r="BN1738" t="str">
            <v>בש"ח לא צמוד</v>
          </cell>
          <cell r="BO1738">
            <v>0</v>
          </cell>
          <cell r="BT1738">
            <v>690.53599999999994</v>
          </cell>
          <cell r="BU1738">
            <v>1058.932</v>
          </cell>
        </row>
        <row r="1739">
          <cell r="AJ1739">
            <v>40178</v>
          </cell>
          <cell r="AR1739">
            <v>1108889.6000000001</v>
          </cell>
          <cell r="AS1739">
            <v>1108889.6000000001</v>
          </cell>
          <cell r="AU1739" t="str">
            <v>נכסי חוב</v>
          </cell>
          <cell r="AW1739" t="str">
            <v>אג"ח קונצרני</v>
          </cell>
          <cell r="AY1739" t="str">
            <v>לא סחיר</v>
          </cell>
          <cell r="BA1739" t="str">
            <v>ארץ</v>
          </cell>
          <cell r="BI1739" t="str">
            <v>מנורה חברה לביטוח</v>
          </cell>
          <cell r="BK1739" t="str">
            <v>מסחר</v>
          </cell>
          <cell r="BL1739" t="str">
            <v>לא ניתן להמרה</v>
          </cell>
          <cell r="BN1739" t="str">
            <v>בש"ח צמוד למדד</v>
          </cell>
          <cell r="BO1739">
            <v>0</v>
          </cell>
          <cell r="BT1739">
            <v>9203.7836800000005</v>
          </cell>
          <cell r="BU1739">
            <v>41583.360000000001</v>
          </cell>
        </row>
        <row r="1740">
          <cell r="AJ1740">
            <v>40178</v>
          </cell>
          <cell r="AR1740">
            <v>3617.6</v>
          </cell>
          <cell r="AS1740">
            <v>3617.6</v>
          </cell>
          <cell r="AU1740" t="str">
            <v>פיננסי אחר</v>
          </cell>
          <cell r="AW1740" t="str">
            <v>כתבי אופציה</v>
          </cell>
          <cell r="AY1740" t="str">
            <v>לא סחיר</v>
          </cell>
          <cell r="BA1740" t="str">
            <v>ארץ</v>
          </cell>
          <cell r="BI1740" t="str">
            <v>מנורה חברה לביטוח</v>
          </cell>
          <cell r="BK1740" t="str">
            <v>מסחר</v>
          </cell>
          <cell r="BL1740" t="str">
            <v>לא ניתן להמרה</v>
          </cell>
          <cell r="BN1740" t="str">
            <v>בש"ח לא צמוד</v>
          </cell>
          <cell r="BO1740">
            <v>0</v>
          </cell>
          <cell r="BT1740">
            <v>0</v>
          </cell>
          <cell r="BU1740">
            <v>0</v>
          </cell>
        </row>
        <row r="1741">
          <cell r="AJ1741">
            <v>40178</v>
          </cell>
          <cell r="AR1741">
            <v>483360</v>
          </cell>
          <cell r="AS1741">
            <v>483360</v>
          </cell>
          <cell r="AU1741" t="str">
            <v>נכסי חוב</v>
          </cell>
          <cell r="AW1741" t="str">
            <v>אג"ח קונצרני</v>
          </cell>
          <cell r="AY1741" t="str">
            <v>לא סחיר</v>
          </cell>
          <cell r="BA1741" t="str">
            <v>ארץ</v>
          </cell>
          <cell r="BI1741" t="str">
            <v>מנורה חברה לביטוח</v>
          </cell>
          <cell r="BK1741" t="str">
            <v>מסחר</v>
          </cell>
          <cell r="BL1741" t="str">
            <v>לא ניתן להמרה</v>
          </cell>
          <cell r="BN1741" t="str">
            <v>בש"ח צמוד למדד</v>
          </cell>
          <cell r="BO1741">
            <v>0</v>
          </cell>
          <cell r="BT1741">
            <v>17062.608</v>
          </cell>
          <cell r="BU1741">
            <v>26101.440000000002</v>
          </cell>
        </row>
        <row r="1742">
          <cell r="AJ1742">
            <v>40178</v>
          </cell>
          <cell r="AR1742">
            <v>233569.13</v>
          </cell>
          <cell r="AS1742">
            <v>233569.13</v>
          </cell>
          <cell r="AU1742" t="str">
            <v>נכסי חוב</v>
          </cell>
          <cell r="AW1742" t="str">
            <v>אג"ח קונצרני</v>
          </cell>
          <cell r="AY1742" t="str">
            <v>סחיר</v>
          </cell>
          <cell r="BA1742" t="str">
            <v>ארץ</v>
          </cell>
          <cell r="BI1742" t="str">
            <v>מנורה חברה לביטוח</v>
          </cell>
          <cell r="BK1742" t="str">
            <v>מסחר</v>
          </cell>
          <cell r="BL1742" t="str">
            <v>לא ניתן להמרה</v>
          </cell>
          <cell r="BN1742" t="str">
            <v>בש"ח צמוד למדד</v>
          </cell>
          <cell r="BO1742">
            <v>0</v>
          </cell>
          <cell r="BT1742">
            <v>4461.1703829999997</v>
          </cell>
          <cell r="BU1742">
            <v>18989.170269000002</v>
          </cell>
        </row>
        <row r="1743">
          <cell r="AJ1743">
            <v>40178</v>
          </cell>
          <cell r="AR1743">
            <v>79884.97</v>
          </cell>
          <cell r="AS1743">
            <v>79884.97</v>
          </cell>
          <cell r="AU1743" t="str">
            <v>נכסי חוב</v>
          </cell>
          <cell r="AW1743" t="str">
            <v>אג"ח קונצרני</v>
          </cell>
          <cell r="AY1743" t="str">
            <v>סחיר</v>
          </cell>
          <cell r="BA1743" t="str">
            <v>ארץ</v>
          </cell>
          <cell r="BI1743" t="str">
            <v>מנורה חברה לביטוח</v>
          </cell>
          <cell r="BK1743" t="str">
            <v>מסחר</v>
          </cell>
          <cell r="BL1743" t="str">
            <v>לא ניתן להמרה</v>
          </cell>
          <cell r="BN1743" t="str">
            <v>בש"ח צמוד למדד</v>
          </cell>
          <cell r="BO1743">
            <v>0</v>
          </cell>
          <cell r="BT1743">
            <v>1525.802927</v>
          </cell>
          <cell r="BU1743">
            <v>6494.6480610000008</v>
          </cell>
        </row>
        <row r="1744">
          <cell r="AJ1744">
            <v>40178</v>
          </cell>
          <cell r="AR1744">
            <v>21409.17</v>
          </cell>
          <cell r="AS1744">
            <v>21409.17</v>
          </cell>
          <cell r="AU1744" t="str">
            <v>נכסי חוב</v>
          </cell>
          <cell r="AW1744" t="str">
            <v>אג"ח קונצרני</v>
          </cell>
          <cell r="AY1744" t="str">
            <v>סחיר</v>
          </cell>
          <cell r="BA1744" t="str">
            <v>ארץ</v>
          </cell>
          <cell r="BI1744" t="str">
            <v>מנורה חברה לביטוח</v>
          </cell>
          <cell r="BK1744" t="str">
            <v>מסחר</v>
          </cell>
          <cell r="BL1744" t="str">
            <v>לא ניתן להמרה</v>
          </cell>
          <cell r="BN1744" t="str">
            <v>בש"ח צמוד למדד</v>
          </cell>
          <cell r="BO1744">
            <v>0</v>
          </cell>
          <cell r="BT1744">
            <v>408.91514699999993</v>
          </cell>
          <cell r="BU1744">
            <v>1740.565521</v>
          </cell>
        </row>
        <row r="1745">
          <cell r="AJ1745">
            <v>40178</v>
          </cell>
          <cell r="AR1745">
            <v>1378000</v>
          </cell>
          <cell r="AS1745">
            <v>1378000</v>
          </cell>
          <cell r="AU1745" t="str">
            <v>נכסי חוב</v>
          </cell>
          <cell r="AW1745" t="str">
            <v>אג"ח קונצרני</v>
          </cell>
          <cell r="AY1745" t="str">
            <v>לא סחיר</v>
          </cell>
          <cell r="BA1745" t="str">
            <v>ארץ</v>
          </cell>
          <cell r="BI1745" t="str">
            <v>מנורה חברה לביטוח</v>
          </cell>
          <cell r="BK1745" t="str">
            <v>מסחר</v>
          </cell>
          <cell r="BL1745" t="str">
            <v>לא ניתן להמרה</v>
          </cell>
          <cell r="BN1745" t="str">
            <v>בש"ח צמוד למדד</v>
          </cell>
          <cell r="BO1745">
            <v>0</v>
          </cell>
          <cell r="BT1745">
            <v>118370.20000000001</v>
          </cell>
          <cell r="BU1745">
            <v>128705.2</v>
          </cell>
        </row>
        <row r="1746">
          <cell r="AJ1746">
            <v>40178</v>
          </cell>
          <cell r="AR1746">
            <v>499363.8</v>
          </cell>
          <cell r="AS1746">
            <v>499363.8</v>
          </cell>
          <cell r="AU1746" t="str">
            <v>נכסי חוב</v>
          </cell>
          <cell r="AW1746" t="str">
            <v>אג"ח קונצרני</v>
          </cell>
          <cell r="AY1746" t="str">
            <v>לא סחיר</v>
          </cell>
          <cell r="BA1746" t="str">
            <v>ארץ</v>
          </cell>
          <cell r="BI1746" t="str">
            <v>מנורה חברה לביטוח</v>
          </cell>
          <cell r="BK1746" t="str">
            <v>מסחר</v>
          </cell>
          <cell r="BL1746" t="str">
            <v>לא ניתן להמרה</v>
          </cell>
          <cell r="BN1746" t="str">
            <v>בש"ח צמוד למדד</v>
          </cell>
          <cell r="BO1746">
            <v>0</v>
          </cell>
          <cell r="BT1746">
            <v>3695.2921200000001</v>
          </cell>
          <cell r="BU1746">
            <v>27465.008999999998</v>
          </cell>
        </row>
        <row r="1747">
          <cell r="AJ1747">
            <v>40178</v>
          </cell>
          <cell r="AR1747">
            <v>0</v>
          </cell>
          <cell r="AS1747">
            <v>0</v>
          </cell>
          <cell r="AU1747" t="str">
            <v>פיננסי אחר</v>
          </cell>
          <cell r="AW1747" t="str">
            <v>כתבי אופציה</v>
          </cell>
          <cell r="AY1747" t="str">
            <v>לא סחיר</v>
          </cell>
          <cell r="BA1747" t="str">
            <v>ארץ</v>
          </cell>
          <cell r="BI1747" t="str">
            <v>מנורה חברה לביטוח</v>
          </cell>
          <cell r="BK1747" t="str">
            <v>מסחר</v>
          </cell>
          <cell r="BL1747" t="str">
            <v>לא ניתן להמרה</v>
          </cell>
          <cell r="BN1747" t="str">
            <v>בש"ח לא צמוד</v>
          </cell>
          <cell r="BO1747">
            <v>0</v>
          </cell>
          <cell r="BT1747">
            <v>0</v>
          </cell>
          <cell r="BU1747">
            <v>0</v>
          </cell>
        </row>
        <row r="1748">
          <cell r="AJ1748">
            <v>40178</v>
          </cell>
          <cell r="AR1748">
            <v>264579.75</v>
          </cell>
          <cell r="AS1748">
            <v>264579.75</v>
          </cell>
          <cell r="AU1748" t="str">
            <v>נכסי חוב</v>
          </cell>
          <cell r="AW1748" t="str">
            <v>אג"ח קונצרני</v>
          </cell>
          <cell r="AY1748" t="str">
            <v>סחיר</v>
          </cell>
          <cell r="BA1748" t="str">
            <v>ארץ</v>
          </cell>
          <cell r="BI1748" t="str">
            <v>מנורה חברה לביטוח</v>
          </cell>
          <cell r="BK1748" t="str">
            <v>מסחר</v>
          </cell>
          <cell r="BL1748" t="str">
            <v>לא ניתן להמרה</v>
          </cell>
          <cell r="BN1748" t="str">
            <v>בש"ח צמוד למדד</v>
          </cell>
          <cell r="BO1748">
            <v>0</v>
          </cell>
          <cell r="BT1748">
            <v>6508.6618500000004</v>
          </cell>
          <cell r="BU1748">
            <v>59530.443749999999</v>
          </cell>
        </row>
        <row r="1749">
          <cell r="AJ1749">
            <v>40178</v>
          </cell>
          <cell r="AR1749">
            <v>11539.77</v>
          </cell>
          <cell r="AS1749">
            <v>11539.77</v>
          </cell>
          <cell r="AU1749" t="str">
            <v>נכסי חוב</v>
          </cell>
          <cell r="AW1749" t="str">
            <v>אג"ח קונצרני</v>
          </cell>
          <cell r="AY1749" t="str">
            <v>סחיר</v>
          </cell>
          <cell r="BA1749" t="str">
            <v>ארץ</v>
          </cell>
          <cell r="BI1749" t="str">
            <v>מנורה חברה לביטוח</v>
          </cell>
          <cell r="BK1749" t="str">
            <v>מסחר</v>
          </cell>
          <cell r="BL1749" t="str">
            <v>לא ניתן להמרה</v>
          </cell>
          <cell r="BN1749" t="str">
            <v>בש"ח צמוד למדד</v>
          </cell>
          <cell r="BO1749">
            <v>0</v>
          </cell>
          <cell r="BT1749">
            <v>283.87834200000003</v>
          </cell>
          <cell r="BU1749">
            <v>2596.4482500000004</v>
          </cell>
        </row>
        <row r="1750">
          <cell r="AJ1750">
            <v>40178</v>
          </cell>
          <cell r="AR1750">
            <v>91505.85</v>
          </cell>
          <cell r="AS1750">
            <v>91505.85</v>
          </cell>
          <cell r="AU1750" t="str">
            <v>נכסי חוב</v>
          </cell>
          <cell r="AW1750" t="str">
            <v>אג"ח קונצרני</v>
          </cell>
          <cell r="AY1750" t="str">
            <v>סחיר</v>
          </cell>
          <cell r="BA1750" t="str">
            <v>ארץ</v>
          </cell>
          <cell r="BI1750" t="str">
            <v>מנורה חברה לביטוח</v>
          </cell>
          <cell r="BK1750" t="str">
            <v>מסחר</v>
          </cell>
          <cell r="BL1750" t="str">
            <v>ניתן להמרה</v>
          </cell>
          <cell r="BN1750" t="str">
            <v>בש"ח צמוד למדד</v>
          </cell>
          <cell r="BO1750">
            <v>0</v>
          </cell>
          <cell r="BT1750">
            <v>430.07749499999994</v>
          </cell>
          <cell r="BU1750">
            <v>81147.387780000005</v>
          </cell>
        </row>
        <row r="1751">
          <cell r="AJ1751">
            <v>40178</v>
          </cell>
          <cell r="AR1751">
            <v>384366.69</v>
          </cell>
          <cell r="AS1751">
            <v>384366.69</v>
          </cell>
          <cell r="AU1751" t="str">
            <v>נכסי חוב</v>
          </cell>
          <cell r="AW1751" t="str">
            <v>אג"ח קונצרני</v>
          </cell>
          <cell r="AY1751" t="str">
            <v>לא סחיר</v>
          </cell>
          <cell r="BA1751" t="str">
            <v>ארץ</v>
          </cell>
          <cell r="BI1751" t="str">
            <v>מנורה חברה לביטוח</v>
          </cell>
          <cell r="BK1751" t="str">
            <v>מסחר</v>
          </cell>
          <cell r="BL1751" t="str">
            <v>לא ניתן להמרה</v>
          </cell>
          <cell r="BN1751" t="str">
            <v>בש"ח צמוד למדד</v>
          </cell>
          <cell r="BO1751">
            <v>0</v>
          </cell>
          <cell r="BT1751">
            <v>9955.0972710000005</v>
          </cell>
          <cell r="BU1751">
            <v>24215.101470000001</v>
          </cell>
        </row>
        <row r="1752">
          <cell r="AJ1752">
            <v>40178</v>
          </cell>
          <cell r="AR1752">
            <v>496900</v>
          </cell>
          <cell r="AS1752">
            <v>496900</v>
          </cell>
          <cell r="AU1752" t="str">
            <v>נכסי חוב</v>
          </cell>
          <cell r="AW1752" t="str">
            <v>אג"ח קונצרני</v>
          </cell>
          <cell r="AY1752" t="str">
            <v>סחיר</v>
          </cell>
          <cell r="BA1752" t="str">
            <v>ארץ</v>
          </cell>
          <cell r="BI1752" t="str">
            <v>מנורה חברה לביטוח</v>
          </cell>
          <cell r="BK1752" t="str">
            <v>מסחר</v>
          </cell>
          <cell r="BL1752" t="str">
            <v>לא ניתן להמרה</v>
          </cell>
          <cell r="BN1752" t="str">
            <v>בש"ח צמוד למדד</v>
          </cell>
          <cell r="BO1752">
            <v>0</v>
          </cell>
          <cell r="BT1752">
            <v>25192.83</v>
          </cell>
          <cell r="BU1752">
            <v>39404.17</v>
          </cell>
        </row>
        <row r="1753">
          <cell r="AJ1753">
            <v>40178</v>
          </cell>
          <cell r="AR1753">
            <v>90275.04</v>
          </cell>
          <cell r="AS1753">
            <v>90275.04</v>
          </cell>
          <cell r="AU1753" t="str">
            <v>נכסי חוב</v>
          </cell>
          <cell r="AW1753" t="str">
            <v>אג"ח קונצרני</v>
          </cell>
          <cell r="AY1753" t="str">
            <v>לא סחיר</v>
          </cell>
          <cell r="BA1753" t="str">
            <v>ארץ</v>
          </cell>
          <cell r="BI1753" t="str">
            <v>מנורה חברה לביטוח</v>
          </cell>
          <cell r="BK1753" t="str">
            <v>מסחר</v>
          </cell>
          <cell r="BL1753" t="str">
            <v>לא ניתן להמרה</v>
          </cell>
          <cell r="BN1753" t="str">
            <v>בש"ח צמוד למדד</v>
          </cell>
          <cell r="BO1753">
            <v>0</v>
          </cell>
          <cell r="BT1753">
            <v>1805.5007999999998</v>
          </cell>
          <cell r="BU1753">
            <v>8215.0286399999986</v>
          </cell>
        </row>
        <row r="1754">
          <cell r="AJ1754">
            <v>40178</v>
          </cell>
          <cell r="AR1754">
            <v>112741.22</v>
          </cell>
          <cell r="AS1754">
            <v>112741.22</v>
          </cell>
          <cell r="AU1754" t="str">
            <v>נכסי חוב</v>
          </cell>
          <cell r="AW1754" t="str">
            <v>אג"ח קונצרני</v>
          </cell>
          <cell r="AY1754" t="str">
            <v>לא סחיר</v>
          </cell>
          <cell r="BA1754" t="str">
            <v>ארץ</v>
          </cell>
          <cell r="BI1754" t="str">
            <v>מנורה חברה לביטוח</v>
          </cell>
          <cell r="BK1754" t="str">
            <v>מסחר</v>
          </cell>
          <cell r="BL1754" t="str">
            <v>לא ניתן להמרה</v>
          </cell>
          <cell r="BN1754" t="str">
            <v>בש"ח צמוד למדד</v>
          </cell>
          <cell r="BO1754">
            <v>0</v>
          </cell>
          <cell r="BT1754">
            <v>3912.1203340000002</v>
          </cell>
          <cell r="BU1754">
            <v>7891.885400000001</v>
          </cell>
        </row>
        <row r="1755">
          <cell r="AJ1755">
            <v>40178</v>
          </cell>
          <cell r="AR1755">
            <v>327518.40999999997</v>
          </cell>
          <cell r="AS1755">
            <v>327518.40999999997</v>
          </cell>
          <cell r="AU1755" t="str">
            <v>נכסי חוב</v>
          </cell>
          <cell r="AW1755" t="str">
            <v>אג"ח קונצרני</v>
          </cell>
          <cell r="AY1755" t="str">
            <v>לא סחיר</v>
          </cell>
          <cell r="BA1755" t="str">
            <v>ארץ</v>
          </cell>
          <cell r="BI1755" t="str">
            <v>מנורה חברה לביטוח</v>
          </cell>
          <cell r="BK1755" t="str">
            <v>מסחר</v>
          </cell>
          <cell r="BL1755" t="str">
            <v>לא ניתן להמרה</v>
          </cell>
          <cell r="BN1755" t="str">
            <v>בש"ח צמוד למדד</v>
          </cell>
          <cell r="BO1755">
            <v>0</v>
          </cell>
          <cell r="BT1755">
            <v>2096.1178239999999</v>
          </cell>
          <cell r="BU1755">
            <v>21616.215059999999</v>
          </cell>
        </row>
        <row r="1756">
          <cell r="AJ1756">
            <v>40178</v>
          </cell>
          <cell r="AR1756">
            <v>189919.62</v>
          </cell>
          <cell r="AS1756">
            <v>189919.62</v>
          </cell>
          <cell r="AU1756" t="str">
            <v>נכסי חוב</v>
          </cell>
          <cell r="AW1756" t="str">
            <v>אג"ח קונצרני</v>
          </cell>
          <cell r="AY1756" t="str">
            <v>לא סחיר</v>
          </cell>
          <cell r="BA1756" t="str">
            <v>ארץ</v>
          </cell>
          <cell r="BI1756" t="str">
            <v>מנורה חברה לביטוח</v>
          </cell>
          <cell r="BK1756" t="str">
            <v>מסחר</v>
          </cell>
          <cell r="BL1756" t="str">
            <v>לא ניתן להמרה</v>
          </cell>
          <cell r="BN1756" t="str">
            <v>בש"ח צמוד למדד</v>
          </cell>
          <cell r="BO1756">
            <v>0</v>
          </cell>
          <cell r="BT1756">
            <v>4178.23164</v>
          </cell>
          <cell r="BU1756">
            <v>11110.297769999999</v>
          </cell>
        </row>
        <row r="1757">
          <cell r="AJ1757">
            <v>40178</v>
          </cell>
          <cell r="AR1757">
            <v>2029014.72</v>
          </cell>
          <cell r="AS1757">
            <v>2029014.72</v>
          </cell>
          <cell r="AU1757" t="str">
            <v>נכסי חוב</v>
          </cell>
          <cell r="AW1757" t="str">
            <v>אג"ח קונצרני</v>
          </cell>
          <cell r="AY1757" t="str">
            <v>סחיר</v>
          </cell>
          <cell r="BA1757" t="str">
            <v>ארץ</v>
          </cell>
          <cell r="BI1757" t="str">
            <v>מנורה חברה לביטוח</v>
          </cell>
          <cell r="BK1757" t="str">
            <v>מסחר</v>
          </cell>
          <cell r="BL1757" t="str">
            <v>לא ניתן להמרה</v>
          </cell>
          <cell r="BN1757" t="str">
            <v>בש"ח צמוד למדד</v>
          </cell>
          <cell r="BO1757">
            <v>0</v>
          </cell>
          <cell r="BT1757">
            <v>156639.93638399997</v>
          </cell>
          <cell r="BU1757">
            <v>99218.819808</v>
          </cell>
        </row>
        <row r="1758">
          <cell r="AJ1758">
            <v>40178</v>
          </cell>
          <cell r="AR1758">
            <v>33710.75</v>
          </cell>
          <cell r="AS1758">
            <v>33710.75</v>
          </cell>
          <cell r="AU1758" t="str">
            <v>נכסי חוב</v>
          </cell>
          <cell r="AW1758" t="str">
            <v>אג"ח קונצרני</v>
          </cell>
          <cell r="AY1758" t="str">
            <v>סחיר</v>
          </cell>
          <cell r="BA1758" t="str">
            <v>ארץ</v>
          </cell>
          <cell r="BI1758" t="str">
            <v>מנורה חברה לביטוח</v>
          </cell>
          <cell r="BK1758" t="str">
            <v>מסחר</v>
          </cell>
          <cell r="BL1758" t="str">
            <v>לא ניתן להמרה</v>
          </cell>
          <cell r="BN1758" t="str">
            <v>בש"ח צמוד למדד</v>
          </cell>
          <cell r="BO1758">
            <v>0</v>
          </cell>
          <cell r="BT1758">
            <v>320.25212499999998</v>
          </cell>
          <cell r="BU1758">
            <v>35433.369325</v>
          </cell>
        </row>
        <row r="1759">
          <cell r="AJ1759">
            <v>40178</v>
          </cell>
          <cell r="AR1759">
            <v>229932.01</v>
          </cell>
          <cell r="AS1759">
            <v>229932.01</v>
          </cell>
          <cell r="AU1759" t="str">
            <v>נכסי חוב</v>
          </cell>
          <cell r="AW1759" t="str">
            <v>אג"ח קונצרני</v>
          </cell>
          <cell r="AY1759" t="str">
            <v>לא סחיר</v>
          </cell>
          <cell r="BA1759" t="str">
            <v>ארץ</v>
          </cell>
          <cell r="BI1759" t="str">
            <v>מנורה חברה לביטוח</v>
          </cell>
          <cell r="BK1759" t="str">
            <v>מסחר</v>
          </cell>
          <cell r="BL1759" t="str">
            <v>לא ניתן להמרה</v>
          </cell>
          <cell r="BN1759" t="str">
            <v>בש"ח צמוד למדד</v>
          </cell>
          <cell r="BO1759">
            <v>0</v>
          </cell>
          <cell r="BT1759">
            <v>1379.5920600000002</v>
          </cell>
          <cell r="BU1759">
            <v>13221.090575000002</v>
          </cell>
        </row>
        <row r="1760">
          <cell r="AJ1760">
            <v>40178</v>
          </cell>
          <cell r="AR1760">
            <v>54474.53</v>
          </cell>
          <cell r="AS1760">
            <v>54474.53</v>
          </cell>
          <cell r="AU1760" t="str">
            <v>נכסי חוב</v>
          </cell>
          <cell r="AW1760" t="str">
            <v>אג"ח קונצרני</v>
          </cell>
          <cell r="AY1760" t="str">
            <v>סחיר</v>
          </cell>
          <cell r="BA1760" t="str">
            <v>ארץ</v>
          </cell>
          <cell r="BI1760" t="str">
            <v>מנורה חברה לביטוח</v>
          </cell>
          <cell r="BK1760" t="str">
            <v>מסחר</v>
          </cell>
          <cell r="BL1760" t="str">
            <v>לא ניתן להמרה</v>
          </cell>
          <cell r="BN1760" t="str">
            <v>בש"ח צמוד למדד</v>
          </cell>
          <cell r="BO1760">
            <v>0</v>
          </cell>
          <cell r="BT1760">
            <v>593.77237700000001</v>
          </cell>
          <cell r="BU1760">
            <v>108938.16509399998</v>
          </cell>
        </row>
        <row r="1761">
          <cell r="AJ1761">
            <v>40178</v>
          </cell>
          <cell r="AR1761">
            <v>7782.08</v>
          </cell>
          <cell r="AS1761">
            <v>7782.08</v>
          </cell>
          <cell r="AU1761" t="str">
            <v>נכסי חוב</v>
          </cell>
          <cell r="AW1761" t="str">
            <v>אג"ח קונצרני</v>
          </cell>
          <cell r="AY1761" t="str">
            <v>סחיר</v>
          </cell>
          <cell r="BA1761" t="str">
            <v>ארץ</v>
          </cell>
          <cell r="BI1761" t="str">
            <v>מנורה חברה לביטוח</v>
          </cell>
          <cell r="BK1761" t="str">
            <v>מסחר</v>
          </cell>
          <cell r="BL1761" t="str">
            <v>לא ניתן להמרה</v>
          </cell>
          <cell r="BN1761" t="str">
            <v>בש"ח צמוד למדד</v>
          </cell>
          <cell r="BO1761">
            <v>0</v>
          </cell>
          <cell r="BT1761">
            <v>84.824671999999993</v>
          </cell>
          <cell r="BU1761">
            <v>15557.156127999999</v>
          </cell>
        </row>
        <row r="1762">
          <cell r="AJ1762">
            <v>40178</v>
          </cell>
          <cell r="AR1762">
            <v>13629800</v>
          </cell>
          <cell r="AS1762">
            <v>13629800</v>
          </cell>
          <cell r="AU1762" t="str">
            <v>נכסי חוב</v>
          </cell>
          <cell r="AW1762" t="str">
            <v>אג"ח ממשלתי</v>
          </cell>
          <cell r="AY1762" t="str">
            <v>סחיר</v>
          </cell>
          <cell r="BA1762" t="str">
            <v>ארץ</v>
          </cell>
          <cell r="BI1762" t="str">
            <v>מנורה חברה לביטוח</v>
          </cell>
          <cell r="BK1762" t="str">
            <v>מסחר</v>
          </cell>
          <cell r="BL1762" t="str">
            <v>לא ניתן להמרה</v>
          </cell>
          <cell r="BN1762" t="str">
            <v>בש"ח לא צמוד</v>
          </cell>
          <cell r="BO1762">
            <v>0</v>
          </cell>
          <cell r="BT1762">
            <v>496124.72000000003</v>
          </cell>
          <cell r="BU1762">
            <v>562910.74</v>
          </cell>
        </row>
        <row r="1763">
          <cell r="AJ1763">
            <v>40178</v>
          </cell>
          <cell r="AR1763">
            <v>4557000</v>
          </cell>
          <cell r="AS1763">
            <v>4557000</v>
          </cell>
          <cell r="AU1763" t="str">
            <v>נכסי חוב</v>
          </cell>
          <cell r="AW1763" t="str">
            <v>אג"ח ממשלתי</v>
          </cell>
          <cell r="AY1763" t="str">
            <v>סחיר</v>
          </cell>
          <cell r="BA1763" t="str">
            <v>ארץ</v>
          </cell>
          <cell r="BI1763" t="str">
            <v>מנורה חברה לביטוח</v>
          </cell>
          <cell r="BK1763" t="str">
            <v>מסחר</v>
          </cell>
          <cell r="BL1763" t="str">
            <v>לא ניתן להמרה</v>
          </cell>
          <cell r="BN1763" t="str">
            <v>בש"ח צמוד למדד</v>
          </cell>
          <cell r="BO1763">
            <v>0</v>
          </cell>
          <cell r="BT1763">
            <v>518586.60000000003</v>
          </cell>
          <cell r="BU1763">
            <v>133975.79999999999</v>
          </cell>
        </row>
        <row r="1764">
          <cell r="AJ1764">
            <v>40178</v>
          </cell>
          <cell r="AR1764">
            <v>0</v>
          </cell>
          <cell r="AS1764">
            <v>0</v>
          </cell>
          <cell r="AU1764" t="str">
            <v>פיננסי אחר</v>
          </cell>
          <cell r="AW1764" t="str">
            <v>כתבי אופציה</v>
          </cell>
          <cell r="AY1764" t="str">
            <v>לא סחיר</v>
          </cell>
          <cell r="BA1764" t="str">
            <v>ארץ</v>
          </cell>
          <cell r="BI1764" t="str">
            <v>מנורה חברה לביטוח</v>
          </cell>
          <cell r="BK1764" t="str">
            <v>מסחר</v>
          </cell>
          <cell r="BL1764" t="str">
            <v>לא ניתן להמרה</v>
          </cell>
          <cell r="BN1764" t="str">
            <v>בש"ח לא צמוד</v>
          </cell>
          <cell r="BO1764">
            <v>0</v>
          </cell>
          <cell r="BT1764">
            <v>0</v>
          </cell>
          <cell r="BU1764">
            <v>0</v>
          </cell>
        </row>
        <row r="1765">
          <cell r="AJ1765">
            <v>40178</v>
          </cell>
          <cell r="AR1765">
            <v>5590</v>
          </cell>
          <cell r="AS1765">
            <v>5590</v>
          </cell>
          <cell r="AU1765" t="str">
            <v>פיננסי אחר</v>
          </cell>
          <cell r="AW1765" t="str">
            <v>כתבי אופציה</v>
          </cell>
          <cell r="AY1765" t="str">
            <v>לא סחיר</v>
          </cell>
          <cell r="BA1765" t="str">
            <v>ארץ</v>
          </cell>
          <cell r="BI1765" t="str">
            <v>מנורה חברה לביטוח</v>
          </cell>
          <cell r="BK1765" t="str">
            <v>מסחר</v>
          </cell>
          <cell r="BL1765" t="str">
            <v>לא ניתן להמרה</v>
          </cell>
          <cell r="BN1765" t="str">
            <v>בש"ח לא צמוד</v>
          </cell>
          <cell r="BO1765">
            <v>0</v>
          </cell>
          <cell r="BT1765">
            <v>0</v>
          </cell>
          <cell r="BU1765">
            <v>0</v>
          </cell>
        </row>
        <row r="1766">
          <cell r="AJ1766">
            <v>40178</v>
          </cell>
          <cell r="AR1766">
            <v>695.59</v>
          </cell>
          <cell r="AS1766">
            <v>695.59</v>
          </cell>
          <cell r="AU1766" t="str">
            <v>פיננסי אחר</v>
          </cell>
          <cell r="AW1766" t="str">
            <v>כתבי אופציה</v>
          </cell>
          <cell r="AY1766" t="str">
            <v>לא סחיר</v>
          </cell>
          <cell r="BA1766" t="str">
            <v>ארץ</v>
          </cell>
          <cell r="BI1766" t="str">
            <v>מנורה חברה לביטוח</v>
          </cell>
          <cell r="BK1766" t="str">
            <v>מסחר</v>
          </cell>
          <cell r="BL1766" t="str">
            <v>לא ניתן להמרה</v>
          </cell>
          <cell r="BN1766" t="str">
            <v>בש"ח לא צמוד</v>
          </cell>
          <cell r="BO1766">
            <v>0</v>
          </cell>
          <cell r="BT1766">
            <v>0</v>
          </cell>
          <cell r="BU1766">
            <v>0</v>
          </cell>
        </row>
        <row r="1767">
          <cell r="AJ1767">
            <v>40178</v>
          </cell>
          <cell r="AR1767">
            <v>1390</v>
          </cell>
          <cell r="AS1767">
            <v>1390</v>
          </cell>
          <cell r="AU1767" t="str">
            <v>פיננסי אחר</v>
          </cell>
          <cell r="AW1767" t="str">
            <v>כתבי אופציה</v>
          </cell>
          <cell r="AY1767" t="str">
            <v>לא סחיר</v>
          </cell>
          <cell r="BA1767" t="str">
            <v>ארץ</v>
          </cell>
          <cell r="BI1767" t="str">
            <v>מנורה חברה לביטוח</v>
          </cell>
          <cell r="BK1767" t="str">
            <v>מסחר</v>
          </cell>
          <cell r="BL1767" t="str">
            <v>לא ניתן להמרה</v>
          </cell>
          <cell r="BN1767" t="str">
            <v>בש"ח לא צמוד</v>
          </cell>
          <cell r="BO1767">
            <v>0</v>
          </cell>
          <cell r="BT1767">
            <v>0</v>
          </cell>
          <cell r="BU1767">
            <v>0</v>
          </cell>
        </row>
        <row r="1768">
          <cell r="AJ1768">
            <v>40178</v>
          </cell>
          <cell r="AR1768">
            <v>367412.5</v>
          </cell>
          <cell r="AS1768">
            <v>367412.5</v>
          </cell>
          <cell r="AU1768" t="str">
            <v>מניות</v>
          </cell>
          <cell r="AW1768" t="str">
            <v>מניות</v>
          </cell>
          <cell r="AY1768" t="str">
            <v>סחיר</v>
          </cell>
          <cell r="BA1768" t="str">
            <v>ארץ</v>
          </cell>
          <cell r="BI1768" t="str">
            <v>מנורה חברה לביטוח</v>
          </cell>
          <cell r="BK1768" t="str">
            <v>מסחר</v>
          </cell>
          <cell r="BL1768" t="str">
            <v>לא ניתן להמרה</v>
          </cell>
          <cell r="BN1768" t="str">
            <v>בש"ח לא צמוד</v>
          </cell>
          <cell r="BO1768">
            <v>0</v>
          </cell>
          <cell r="BT1768">
            <v>0</v>
          </cell>
          <cell r="BU1768">
            <v>0</v>
          </cell>
        </row>
        <row r="1769">
          <cell r="AJ1769">
            <v>40178</v>
          </cell>
          <cell r="AR1769">
            <v>43520</v>
          </cell>
          <cell r="AS1769">
            <v>43520</v>
          </cell>
          <cell r="AU1769" t="str">
            <v>פיננסי אחר</v>
          </cell>
          <cell r="AW1769" t="str">
            <v>כתבי אופציה</v>
          </cell>
          <cell r="AY1769" t="str">
            <v>לא סחיר</v>
          </cell>
          <cell r="BA1769" t="str">
            <v>ארץ</v>
          </cell>
          <cell r="BI1769" t="str">
            <v>מנורה חברה לביטוח</v>
          </cell>
          <cell r="BK1769" t="str">
            <v>מסחר</v>
          </cell>
          <cell r="BL1769" t="str">
            <v>לא ניתן להמרה</v>
          </cell>
          <cell r="BN1769" t="str">
            <v>בש"ח לא צמוד</v>
          </cell>
          <cell r="BO1769">
            <v>0</v>
          </cell>
          <cell r="BT1769">
            <v>0</v>
          </cell>
          <cell r="BU1769">
            <v>0</v>
          </cell>
        </row>
        <row r="1770">
          <cell r="AJ1770">
            <v>40178</v>
          </cell>
          <cell r="AR1770">
            <v>0</v>
          </cell>
          <cell r="AS1770">
            <v>0</v>
          </cell>
          <cell r="AU1770" t="str">
            <v>נכסי חוב</v>
          </cell>
          <cell r="AW1770" t="str">
            <v>אג"ח קונצרני</v>
          </cell>
          <cell r="AY1770" t="str">
            <v>לא סחיר</v>
          </cell>
          <cell r="BA1770" t="str">
            <v>ארץ</v>
          </cell>
          <cell r="BI1770" t="str">
            <v>מנורה חברה לביטוח</v>
          </cell>
          <cell r="BK1770" t="str">
            <v>מסחר</v>
          </cell>
          <cell r="BL1770" t="str">
            <v>לא ניתן להמרה</v>
          </cell>
          <cell r="BN1770" t="str">
            <v>בש"ח צמוד למדד</v>
          </cell>
          <cell r="BO1770">
            <v>0</v>
          </cell>
          <cell r="BT1770">
            <v>0</v>
          </cell>
          <cell r="BU1770">
            <v>0</v>
          </cell>
        </row>
        <row r="1771">
          <cell r="AJ1771">
            <v>40178</v>
          </cell>
          <cell r="AR1771">
            <v>10080227.32</v>
          </cell>
          <cell r="AS1771">
            <v>10254094.210000001</v>
          </cell>
          <cell r="AU1771" t="str">
            <v>נכסי חוב</v>
          </cell>
          <cell r="AW1771" t="str">
            <v>מיועד</v>
          </cell>
          <cell r="AY1771" t="str">
            <v>לא סחיר</v>
          </cell>
          <cell r="BA1771" t="str">
            <v>ארץ</v>
          </cell>
          <cell r="BI1771" t="str">
            <v>מנורה חברה לביטוח</v>
          </cell>
          <cell r="BK1771" t="str">
            <v>מסחר</v>
          </cell>
          <cell r="BL1771" t="str">
            <v>לא ניתן להמרה</v>
          </cell>
          <cell r="BN1771" t="str">
            <v>בש"ח צמוד למדד</v>
          </cell>
          <cell r="BO1771">
            <v>0</v>
          </cell>
          <cell r="BT1771">
            <v>57457.295723999996</v>
          </cell>
          <cell r="BU1771">
            <v>151203.40979999999</v>
          </cell>
        </row>
        <row r="1772">
          <cell r="AJ1772">
            <v>40178</v>
          </cell>
          <cell r="AR1772">
            <v>15006250</v>
          </cell>
          <cell r="AS1772">
            <v>15266822.140000001</v>
          </cell>
          <cell r="AU1772" t="str">
            <v>נכסי חוב</v>
          </cell>
          <cell r="AW1772" t="str">
            <v>מיועד</v>
          </cell>
          <cell r="AY1772" t="str">
            <v>לא סחיר</v>
          </cell>
          <cell r="BA1772" t="str">
            <v>ארץ</v>
          </cell>
          <cell r="BI1772" t="str">
            <v>מנורה חברה לביטוח</v>
          </cell>
          <cell r="BK1772" t="str">
            <v>מסחר</v>
          </cell>
          <cell r="BL1772" t="str">
            <v>לא ניתן להמרה</v>
          </cell>
          <cell r="BN1772" t="str">
            <v>בש"ח צמוד למדד</v>
          </cell>
          <cell r="BO1772">
            <v>0</v>
          </cell>
          <cell r="BT1772">
            <v>85535.624999999985</v>
          </cell>
          <cell r="BU1772">
            <v>225093.75</v>
          </cell>
        </row>
        <row r="1773">
          <cell r="AJ1773">
            <v>40178</v>
          </cell>
          <cell r="AR1773">
            <v>1258966.28</v>
          </cell>
          <cell r="AS1773">
            <v>1258966.28</v>
          </cell>
          <cell r="AU1773" t="str">
            <v>נכסי חוב</v>
          </cell>
          <cell r="AW1773" t="str">
            <v>מיועד</v>
          </cell>
          <cell r="AY1773" t="str">
            <v>לא סחיר</v>
          </cell>
          <cell r="BA1773" t="str">
            <v>ארץ</v>
          </cell>
          <cell r="BI1773" t="str">
            <v>מנורה חברה לביטוח</v>
          </cell>
          <cell r="BK1773" t="str">
            <v>מסחר</v>
          </cell>
          <cell r="BL1773" t="str">
            <v>לא ניתן להמרה</v>
          </cell>
          <cell r="BN1773" t="str">
            <v>בש"ח צמוד למדד</v>
          </cell>
          <cell r="BO1773">
            <v>0</v>
          </cell>
          <cell r="BT1773">
            <v>42427.163636000005</v>
          </cell>
          <cell r="BU1773">
            <v>50358.6512</v>
          </cell>
        </row>
        <row r="1774">
          <cell r="AJ1774">
            <v>40178</v>
          </cell>
          <cell r="AR1774">
            <v>23179622.550000001</v>
          </cell>
          <cell r="AS1774">
            <v>23179622.550000001</v>
          </cell>
          <cell r="AU1774" t="str">
            <v>נכסי חוב</v>
          </cell>
          <cell r="AW1774" t="str">
            <v>מיועד</v>
          </cell>
          <cell r="AY1774" t="str">
            <v>לא סחיר</v>
          </cell>
          <cell r="BA1774" t="str">
            <v>ארץ</v>
          </cell>
          <cell r="BI1774" t="str">
            <v>מנורה חברה לביטוח</v>
          </cell>
          <cell r="BK1774" t="str">
            <v>מסחר</v>
          </cell>
          <cell r="BL1774" t="str">
            <v>לא ניתן להמרה</v>
          </cell>
          <cell r="BN1774" t="str">
            <v>בש"ח צמוד למדד</v>
          </cell>
          <cell r="BO1774">
            <v>0</v>
          </cell>
          <cell r="BT1774">
            <v>1177524.8255399999</v>
          </cell>
          <cell r="BU1774">
            <v>927184.902</v>
          </cell>
        </row>
        <row r="1775">
          <cell r="AJ1775">
            <v>40178</v>
          </cell>
          <cell r="AR1775">
            <v>33405346.390000001</v>
          </cell>
          <cell r="AS1775">
            <v>33405346.390000001</v>
          </cell>
          <cell r="AU1775" t="str">
            <v>נכסי חוב</v>
          </cell>
          <cell r="AW1775" t="str">
            <v>מיועד</v>
          </cell>
          <cell r="AY1775" t="str">
            <v>לא סחיר</v>
          </cell>
          <cell r="BA1775" t="str">
            <v>ארץ</v>
          </cell>
          <cell r="BI1775" t="str">
            <v>מנורה חברה לביטוח</v>
          </cell>
          <cell r="BK1775" t="str">
            <v>מסחר</v>
          </cell>
          <cell r="BL1775" t="str">
            <v>לא ניתן להמרה</v>
          </cell>
          <cell r="BN1775" t="str">
            <v>בש"ח צמוד למדד</v>
          </cell>
          <cell r="BO1775">
            <v>0</v>
          </cell>
          <cell r="BT1775">
            <v>1967574.9023709998</v>
          </cell>
          <cell r="BU1775">
            <v>1336213.8556000001</v>
          </cell>
        </row>
        <row r="1776">
          <cell r="AJ1776">
            <v>40178</v>
          </cell>
          <cell r="AR1776">
            <v>23869962.98</v>
          </cell>
          <cell r="AS1776">
            <v>23869962.98</v>
          </cell>
          <cell r="AU1776" t="str">
            <v>נכסי חוב</v>
          </cell>
          <cell r="AW1776" t="str">
            <v>מיועד</v>
          </cell>
          <cell r="AY1776" t="str">
            <v>לא סחיר</v>
          </cell>
          <cell r="BA1776" t="str">
            <v>ארץ</v>
          </cell>
          <cell r="BI1776" t="str">
            <v>מנורה חברה לביטוח</v>
          </cell>
          <cell r="BK1776" t="str">
            <v>מסחר</v>
          </cell>
          <cell r="BL1776" t="str">
            <v>לא ניתן להמרה</v>
          </cell>
          <cell r="BN1776" t="str">
            <v>בש"ח צמוד למדד</v>
          </cell>
          <cell r="BO1776">
            <v>0</v>
          </cell>
          <cell r="BT1776">
            <v>1592126.5307659998</v>
          </cell>
          <cell r="BU1776">
            <v>954798.51919999998</v>
          </cell>
        </row>
        <row r="1777">
          <cell r="AJ1777">
            <v>40178</v>
          </cell>
          <cell r="AR1777">
            <v>19286783.359999999</v>
          </cell>
          <cell r="AS1777">
            <v>19286783.359999999</v>
          </cell>
          <cell r="AU1777" t="str">
            <v>נכסי חוב</v>
          </cell>
          <cell r="AW1777" t="str">
            <v>מיועד</v>
          </cell>
          <cell r="AY1777" t="str">
            <v>לא סחיר</v>
          </cell>
          <cell r="BA1777" t="str">
            <v>ארץ</v>
          </cell>
          <cell r="BI1777" t="str">
            <v>מנורה חברה לביטוח</v>
          </cell>
          <cell r="BK1777" t="str">
            <v>מסחר</v>
          </cell>
          <cell r="BL1777" t="str">
            <v>לא ניתן להמרה</v>
          </cell>
          <cell r="BN1777" t="str">
            <v>בש"ח צמוד למדד</v>
          </cell>
          <cell r="BO1777">
            <v>0</v>
          </cell>
          <cell r="BT1777">
            <v>1431079.325312</v>
          </cell>
          <cell r="BU1777">
            <v>771471.33439999993</v>
          </cell>
        </row>
        <row r="1778">
          <cell r="AJ1778">
            <v>40178</v>
          </cell>
          <cell r="AR1778">
            <v>19045223.449999999</v>
          </cell>
          <cell r="AS1778">
            <v>19045223.449999999</v>
          </cell>
          <cell r="AU1778" t="str">
            <v>נכסי חוב</v>
          </cell>
          <cell r="AW1778" t="str">
            <v>מיועד</v>
          </cell>
          <cell r="AY1778" t="str">
            <v>לא סחיר</v>
          </cell>
          <cell r="BA1778" t="str">
            <v>ארץ</v>
          </cell>
          <cell r="BI1778" t="str">
            <v>מנורה חברה לביטוח</v>
          </cell>
          <cell r="BK1778" t="str">
            <v>מסחר</v>
          </cell>
          <cell r="BL1778" t="str">
            <v>לא ניתן להמרה</v>
          </cell>
          <cell r="BN1778" t="str">
            <v>בש"ח צמוד למדד</v>
          </cell>
          <cell r="BO1778">
            <v>0</v>
          </cell>
          <cell r="BT1778">
            <v>1552185.7111750001</v>
          </cell>
          <cell r="BU1778">
            <v>761808.93799999997</v>
          </cell>
        </row>
        <row r="1779">
          <cell r="AJ1779">
            <v>40178</v>
          </cell>
          <cell r="AR1779">
            <v>9904526.2699999996</v>
          </cell>
          <cell r="AS1779">
            <v>9904526.2699999996</v>
          </cell>
          <cell r="AU1779" t="str">
            <v>נכסי חוב</v>
          </cell>
          <cell r="AW1779" t="str">
            <v>מיועד</v>
          </cell>
          <cell r="AY1779" t="str">
            <v>לא סחיר</v>
          </cell>
          <cell r="BA1779" t="str">
            <v>ארץ</v>
          </cell>
          <cell r="BI1779" t="str">
            <v>מנורה חברה לביטוח</v>
          </cell>
          <cell r="BK1779" t="str">
            <v>מסחר</v>
          </cell>
          <cell r="BL1779" t="str">
            <v>לא ניתן להמרה</v>
          </cell>
          <cell r="BN1779" t="str">
            <v>בש"ח צמוד למדד</v>
          </cell>
          <cell r="BO1779">
            <v>0</v>
          </cell>
          <cell r="BT1779">
            <v>876550.57489499997</v>
          </cell>
          <cell r="BU1779">
            <v>396181.05079999997</v>
          </cell>
        </row>
        <row r="1780">
          <cell r="AJ1780">
            <v>40178</v>
          </cell>
          <cell r="AR1780">
            <v>1694100</v>
          </cell>
          <cell r="AS1780">
            <v>1694100</v>
          </cell>
          <cell r="AU1780" t="str">
            <v>נכסי חוב</v>
          </cell>
          <cell r="AW1780" t="str">
            <v>אג"ח קונצרני</v>
          </cell>
          <cell r="AY1780" t="str">
            <v>לא סחיר</v>
          </cell>
          <cell r="BA1780" t="str">
            <v>ארץ</v>
          </cell>
          <cell r="BI1780" t="str">
            <v>מנורה חברה לביטוח</v>
          </cell>
          <cell r="BK1780" t="str">
            <v>מסחר</v>
          </cell>
          <cell r="BL1780" t="str">
            <v>לא ניתן להמרה</v>
          </cell>
          <cell r="BN1780" t="str">
            <v>בש"ח צמוד למדד</v>
          </cell>
          <cell r="BO1780">
            <v>0</v>
          </cell>
          <cell r="BT1780">
            <v>119264.64000000001</v>
          </cell>
          <cell r="BU1780">
            <v>107405.94</v>
          </cell>
        </row>
        <row r="1781">
          <cell r="AJ1781">
            <v>40178</v>
          </cell>
          <cell r="AR1781">
            <v>762306.42</v>
          </cell>
          <cell r="AS1781">
            <v>762306.42</v>
          </cell>
          <cell r="AU1781" t="str">
            <v>נכסי חוב</v>
          </cell>
          <cell r="AW1781" t="str">
            <v>אג"ח קונצרני</v>
          </cell>
          <cell r="AY1781" t="str">
            <v>סחיר</v>
          </cell>
          <cell r="BA1781" t="str">
            <v>חו"ל</v>
          </cell>
          <cell r="BI1781" t="str">
            <v>מנורה חברה לביטוח</v>
          </cell>
          <cell r="BK1781" t="str">
            <v>מסחר</v>
          </cell>
          <cell r="BL1781" t="str">
            <v>לא ניתן להמרה</v>
          </cell>
          <cell r="BN1781" t="str">
            <v>במטבע חוץ או בהצמדה אליו</v>
          </cell>
          <cell r="BO1781">
            <v>0</v>
          </cell>
          <cell r="BT1781">
            <v>38115.321000000004</v>
          </cell>
          <cell r="BU1781">
            <v>60450.899105999997</v>
          </cell>
        </row>
        <row r="1782">
          <cell r="AJ1782">
            <v>40178</v>
          </cell>
          <cell r="AR1782">
            <v>817697.72</v>
          </cell>
          <cell r="AS1782">
            <v>817697.72</v>
          </cell>
          <cell r="AU1782" t="str">
            <v>נכסי חוב</v>
          </cell>
          <cell r="AW1782" t="str">
            <v>אג"ח קונצרני</v>
          </cell>
          <cell r="AY1782" t="str">
            <v>סחיר</v>
          </cell>
          <cell r="BA1782" t="str">
            <v>חו"ל</v>
          </cell>
          <cell r="BI1782" t="str">
            <v>מנורה חברה לביטוח</v>
          </cell>
          <cell r="BK1782" t="str">
            <v>מסחר</v>
          </cell>
          <cell r="BL1782" t="str">
            <v>לא ניתן להמרה</v>
          </cell>
          <cell r="BN1782" t="str">
            <v>במטבע חוץ או בהצמדה אליו</v>
          </cell>
          <cell r="BO1782">
            <v>0</v>
          </cell>
          <cell r="BT1782">
            <v>105237.69656399998</v>
          </cell>
          <cell r="BU1782">
            <v>44646.295512000004</v>
          </cell>
        </row>
        <row r="1783">
          <cell r="AJ1783">
            <v>40178</v>
          </cell>
          <cell r="AR1783">
            <v>13590</v>
          </cell>
          <cell r="AS1783">
            <v>13590</v>
          </cell>
          <cell r="AU1783" t="str">
            <v>פיננסי אחר</v>
          </cell>
          <cell r="AW1783" t="str">
            <v>נכסים מובנים</v>
          </cell>
          <cell r="AY1783" t="str">
            <v>לא סחיר</v>
          </cell>
          <cell r="BA1783" t="str">
            <v>חו"ל</v>
          </cell>
          <cell r="BI1783" t="str">
            <v>מנורה חברה לביטוח</v>
          </cell>
          <cell r="BK1783" t="str">
            <v>מסחר</v>
          </cell>
          <cell r="BL1783" t="str">
            <v>לא ניתן להמרה</v>
          </cell>
          <cell r="BN1783" t="str">
            <v>במטבע חוץ או בהצמדה אליו</v>
          </cell>
          <cell r="BO1783">
            <v>0</v>
          </cell>
          <cell r="BT1783">
            <v>0</v>
          </cell>
          <cell r="BU1783">
            <v>0</v>
          </cell>
        </row>
        <row r="1784">
          <cell r="AJ1784">
            <v>40178</v>
          </cell>
          <cell r="AR1784">
            <v>2107754.2599999998</v>
          </cell>
          <cell r="AS1784">
            <v>2107754.2599999998</v>
          </cell>
          <cell r="AU1784" t="str">
            <v>פיננסי אחר</v>
          </cell>
          <cell r="AW1784" t="str">
            <v>תעודות סל</v>
          </cell>
          <cell r="AY1784" t="str">
            <v>סחיר</v>
          </cell>
          <cell r="BA1784" t="str">
            <v>חו"ל</v>
          </cell>
          <cell r="BI1784" t="str">
            <v>מנורה חברה לביטוח</v>
          </cell>
          <cell r="BK1784" t="str">
            <v>מסחר</v>
          </cell>
          <cell r="BL1784" t="str">
            <v>לא ניתן להמרה</v>
          </cell>
          <cell r="BN1784" t="str">
            <v>במטבע חוץ או בהצמדה אליו</v>
          </cell>
          <cell r="BO1784">
            <v>0</v>
          </cell>
          <cell r="BT1784">
            <v>0</v>
          </cell>
          <cell r="BU1784">
            <v>0</v>
          </cell>
        </row>
        <row r="1785">
          <cell r="AJ1785">
            <v>40178</v>
          </cell>
          <cell r="AR1785">
            <v>7304.06</v>
          </cell>
          <cell r="AS1785">
            <v>7304.06</v>
          </cell>
          <cell r="AU1785" t="str">
            <v>פיננסי אחר</v>
          </cell>
          <cell r="AW1785" t="str">
            <v>תעודות סל</v>
          </cell>
          <cell r="AY1785" t="str">
            <v>סחיר</v>
          </cell>
          <cell r="BA1785" t="str">
            <v>חו"ל</v>
          </cell>
          <cell r="BI1785" t="str">
            <v>מנורה חברה לביטוח</v>
          </cell>
          <cell r="BK1785" t="str">
            <v>מסחר</v>
          </cell>
          <cell r="BL1785" t="str">
            <v>לא ניתן להמרה</v>
          </cell>
          <cell r="BN1785" t="str">
            <v>במטבע חוץ או בהצמדה אליו</v>
          </cell>
          <cell r="BO1785">
            <v>0</v>
          </cell>
          <cell r="BT1785">
            <v>0</v>
          </cell>
          <cell r="BU1785">
            <v>0</v>
          </cell>
        </row>
        <row r="1786">
          <cell r="AJ1786">
            <v>40178</v>
          </cell>
          <cell r="AR1786">
            <v>213476.25</v>
          </cell>
          <cell r="AS1786">
            <v>213476.25</v>
          </cell>
          <cell r="AU1786" t="str">
            <v>מניות</v>
          </cell>
          <cell r="AW1786" t="str">
            <v>מניות</v>
          </cell>
          <cell r="AY1786" t="str">
            <v>סחיר</v>
          </cell>
          <cell r="BA1786" t="str">
            <v>חו"ל</v>
          </cell>
          <cell r="BI1786" t="str">
            <v>מנורה חברה לביטוח</v>
          </cell>
          <cell r="BK1786" t="str">
            <v>מסחר</v>
          </cell>
          <cell r="BL1786" t="str">
            <v>לא ניתן להמרה</v>
          </cell>
          <cell r="BN1786" t="str">
            <v>במטבע חוץ או בהצמדה אליו</v>
          </cell>
          <cell r="BO1786">
            <v>0</v>
          </cell>
          <cell r="BT1786">
            <v>0</v>
          </cell>
          <cell r="BU1786">
            <v>0</v>
          </cell>
        </row>
        <row r="1787">
          <cell r="AJ1787">
            <v>40178</v>
          </cell>
          <cell r="AR1787">
            <v>1415.63</v>
          </cell>
          <cell r="AS1787">
            <v>1415.63</v>
          </cell>
          <cell r="AU1787" t="str">
            <v>מניות</v>
          </cell>
          <cell r="AW1787" t="str">
            <v>מניות</v>
          </cell>
          <cell r="AY1787" t="str">
            <v>סחיר</v>
          </cell>
          <cell r="BA1787" t="str">
            <v>חו"ל</v>
          </cell>
          <cell r="BI1787" t="str">
            <v>מנורה חברה לביטוח</v>
          </cell>
          <cell r="BK1787" t="str">
            <v>מסחר</v>
          </cell>
          <cell r="BL1787" t="str">
            <v>לא ניתן להמרה</v>
          </cell>
          <cell r="BN1787" t="str">
            <v>במטבע חוץ או בהצמדה אליו</v>
          </cell>
          <cell r="BO1787">
            <v>0</v>
          </cell>
          <cell r="BT1787">
            <v>0</v>
          </cell>
          <cell r="BU1787">
            <v>0</v>
          </cell>
        </row>
        <row r="1788">
          <cell r="AJ1788">
            <v>40178</v>
          </cell>
          <cell r="AR1788">
            <v>907721.54</v>
          </cell>
          <cell r="AS1788">
            <v>907721.54</v>
          </cell>
          <cell r="AU1788" t="str">
            <v>מניות</v>
          </cell>
          <cell r="AW1788" t="str">
            <v>מניות</v>
          </cell>
          <cell r="AY1788" t="str">
            <v>סחיר</v>
          </cell>
          <cell r="BA1788" t="str">
            <v>חו"ל</v>
          </cell>
          <cell r="BI1788" t="str">
            <v>מנורה חברה לביטוח</v>
          </cell>
          <cell r="BK1788" t="str">
            <v>מסחר</v>
          </cell>
          <cell r="BL1788" t="str">
            <v>לא ניתן להמרה</v>
          </cell>
          <cell r="BN1788" t="str">
            <v>במטבע חוץ או בהצמדה אליו</v>
          </cell>
          <cell r="BO1788">
            <v>0</v>
          </cell>
          <cell r="BT1788">
            <v>0</v>
          </cell>
          <cell r="BU1788">
            <v>0</v>
          </cell>
        </row>
        <row r="1789">
          <cell r="AJ1789">
            <v>40178</v>
          </cell>
          <cell r="AR1789">
            <v>134518.82</v>
          </cell>
          <cell r="AS1789">
            <v>134518.82</v>
          </cell>
          <cell r="AU1789" t="str">
            <v>מניות</v>
          </cell>
          <cell r="AW1789" t="str">
            <v>מניות</v>
          </cell>
          <cell r="AY1789" t="str">
            <v>סחיר</v>
          </cell>
          <cell r="BA1789" t="str">
            <v>חו"ל</v>
          </cell>
          <cell r="BI1789" t="str">
            <v>מנורה חברה לביטוח</v>
          </cell>
          <cell r="BK1789" t="str">
            <v>מסחר</v>
          </cell>
          <cell r="BL1789" t="str">
            <v>לא ניתן להמרה</v>
          </cell>
          <cell r="BN1789" t="str">
            <v>במטבע חוץ או בהצמדה אליו</v>
          </cell>
          <cell r="BO1789">
            <v>0</v>
          </cell>
          <cell r="BT1789">
            <v>0</v>
          </cell>
          <cell r="BU1789">
            <v>0</v>
          </cell>
        </row>
        <row r="1790">
          <cell r="AJ1790">
            <v>40178</v>
          </cell>
          <cell r="AR1790">
            <v>326792.31</v>
          </cell>
          <cell r="AS1790">
            <v>326792.31</v>
          </cell>
          <cell r="AU1790" t="str">
            <v>מניות</v>
          </cell>
          <cell r="AW1790" t="str">
            <v>מניות</v>
          </cell>
          <cell r="AY1790" t="str">
            <v>סחיר</v>
          </cell>
          <cell r="BA1790" t="str">
            <v>חו"ל</v>
          </cell>
          <cell r="BI1790" t="str">
            <v>מנורה חברה לביטוח</v>
          </cell>
          <cell r="BK1790" t="str">
            <v>מסחר</v>
          </cell>
          <cell r="BL1790" t="str">
            <v>לא ניתן להמרה</v>
          </cell>
          <cell r="BN1790" t="str">
            <v>במטבע חוץ או בהצמדה אליו</v>
          </cell>
          <cell r="BO1790">
            <v>0</v>
          </cell>
          <cell r="BT1790">
            <v>0</v>
          </cell>
          <cell r="BU1790">
            <v>0</v>
          </cell>
        </row>
        <row r="1791">
          <cell r="AJ1791">
            <v>40178</v>
          </cell>
          <cell r="AR1791">
            <v>9975.49</v>
          </cell>
          <cell r="AS1791">
            <v>9975.49</v>
          </cell>
          <cell r="AU1791" t="str">
            <v>פיננסי אחר</v>
          </cell>
          <cell r="AW1791" t="str">
            <v>נכסים מובנים</v>
          </cell>
          <cell r="AY1791" t="str">
            <v>לא סחיר</v>
          </cell>
          <cell r="BA1791" t="str">
            <v>חו"ל</v>
          </cell>
          <cell r="BI1791" t="str">
            <v>מנורה חברה לביטוח</v>
          </cell>
          <cell r="BK1791" t="str">
            <v>מסחר</v>
          </cell>
          <cell r="BL1791" t="str">
            <v>לא ניתן להמרה</v>
          </cell>
          <cell r="BN1791" t="str">
            <v>במטבע חוץ או בהצמדה אליו</v>
          </cell>
          <cell r="BO1791">
            <v>0</v>
          </cell>
          <cell r="BT1791">
            <v>0</v>
          </cell>
          <cell r="BU1791">
            <v>0</v>
          </cell>
        </row>
        <row r="1792">
          <cell r="AJ1792">
            <v>40178</v>
          </cell>
          <cell r="AR1792">
            <v>991858.39</v>
          </cell>
          <cell r="AS1792">
            <v>991858.39</v>
          </cell>
          <cell r="AU1792" t="str">
            <v>נכסי חוב</v>
          </cell>
          <cell r="AW1792" t="str">
            <v>אג"ח קונצרני</v>
          </cell>
          <cell r="AY1792" t="str">
            <v>סחיר</v>
          </cell>
          <cell r="BA1792" t="str">
            <v>חו"ל</v>
          </cell>
          <cell r="BI1792" t="str">
            <v>מנורה חברה לביטוח</v>
          </cell>
          <cell r="BK1792" t="str">
            <v>מסחר</v>
          </cell>
          <cell r="BL1792" t="str">
            <v>לא ניתן להמרה</v>
          </cell>
          <cell r="BN1792" t="str">
            <v>במטבע חוץ או בהצמדה אליו</v>
          </cell>
          <cell r="BO1792">
            <v>0</v>
          </cell>
          <cell r="BT1792">
            <v>27474.477403000001</v>
          </cell>
          <cell r="BU1792">
            <v>125569.272174</v>
          </cell>
        </row>
        <row r="1793">
          <cell r="AJ1793">
            <v>40178</v>
          </cell>
          <cell r="AR1793">
            <v>1348826.38</v>
          </cell>
          <cell r="AS1793">
            <v>1348826.38</v>
          </cell>
          <cell r="AU1793" t="str">
            <v>פיננסי אחר</v>
          </cell>
          <cell r="AW1793" t="str">
            <v>תעודות סל</v>
          </cell>
          <cell r="AY1793" t="str">
            <v>סחיר</v>
          </cell>
          <cell r="BA1793" t="str">
            <v>חו"ל</v>
          </cell>
          <cell r="BI1793" t="str">
            <v>מנורה חברה לביטוח</v>
          </cell>
          <cell r="BK1793" t="str">
            <v>מסחר</v>
          </cell>
          <cell r="BL1793" t="str">
            <v>לא ניתן להמרה</v>
          </cell>
          <cell r="BN1793" t="str">
            <v>במטבע חוץ או בהצמדה אליו</v>
          </cell>
          <cell r="BO1793">
            <v>0</v>
          </cell>
          <cell r="BT1793">
            <v>0</v>
          </cell>
          <cell r="BU1793">
            <v>0</v>
          </cell>
        </row>
        <row r="1794">
          <cell r="AJ1794">
            <v>40178</v>
          </cell>
          <cell r="AR1794">
            <v>7441.36</v>
          </cell>
          <cell r="AS1794">
            <v>7441.36</v>
          </cell>
          <cell r="AU1794" t="str">
            <v>פיננסי אחר</v>
          </cell>
          <cell r="AW1794" t="str">
            <v>תעודות סל</v>
          </cell>
          <cell r="AY1794" t="str">
            <v>סחיר</v>
          </cell>
          <cell r="BA1794" t="str">
            <v>חו"ל</v>
          </cell>
          <cell r="BI1794" t="str">
            <v>מנורה חברה לביטוח</v>
          </cell>
          <cell r="BK1794" t="str">
            <v>מסחר</v>
          </cell>
          <cell r="BL1794" t="str">
            <v>לא ניתן להמרה</v>
          </cell>
          <cell r="BN1794" t="str">
            <v>במטבע חוץ או בהצמדה אליו</v>
          </cell>
          <cell r="BO1794">
            <v>0</v>
          </cell>
          <cell r="BT1794">
            <v>0</v>
          </cell>
          <cell r="BU1794">
            <v>0</v>
          </cell>
        </row>
        <row r="1795">
          <cell r="AJ1795">
            <v>40178</v>
          </cell>
          <cell r="AR1795">
            <v>117496.88</v>
          </cell>
          <cell r="AS1795">
            <v>117496.88</v>
          </cell>
          <cell r="AU1795" t="str">
            <v>פיננסי אחר</v>
          </cell>
          <cell r="AW1795" t="str">
            <v>תעודות סל</v>
          </cell>
          <cell r="AY1795" t="str">
            <v>סחיר</v>
          </cell>
          <cell r="BA1795" t="str">
            <v>חו"ל</v>
          </cell>
          <cell r="BI1795" t="str">
            <v>מנורה חברה לביטוח</v>
          </cell>
          <cell r="BK1795" t="str">
            <v>מסחר</v>
          </cell>
          <cell r="BL1795" t="str">
            <v>לא ניתן להמרה</v>
          </cell>
          <cell r="BN1795" t="str">
            <v>במטבע חוץ או בהצמדה אליו</v>
          </cell>
          <cell r="BO1795">
            <v>0</v>
          </cell>
          <cell r="BT1795">
            <v>0</v>
          </cell>
          <cell r="BU1795">
            <v>0</v>
          </cell>
        </row>
        <row r="1796">
          <cell r="AJ1796">
            <v>40178</v>
          </cell>
          <cell r="AR1796">
            <v>914.19</v>
          </cell>
          <cell r="AS1796">
            <v>914.19</v>
          </cell>
          <cell r="AU1796" t="str">
            <v>פיננסי אחר</v>
          </cell>
          <cell r="AW1796" t="str">
            <v>תעודות סל</v>
          </cell>
          <cell r="AY1796" t="str">
            <v>סחיר</v>
          </cell>
          <cell r="BA1796" t="str">
            <v>חו"ל</v>
          </cell>
          <cell r="BI1796" t="str">
            <v>מנורה חברה לביטוח</v>
          </cell>
          <cell r="BK1796" t="str">
            <v>מסחר</v>
          </cell>
          <cell r="BL1796" t="str">
            <v>לא ניתן להמרה</v>
          </cell>
          <cell r="BN1796" t="str">
            <v>במטבע חוץ או בהצמדה אליו</v>
          </cell>
          <cell r="BO1796">
            <v>0</v>
          </cell>
          <cell r="BT1796">
            <v>0</v>
          </cell>
          <cell r="BU1796">
            <v>0</v>
          </cell>
        </row>
        <row r="1797">
          <cell r="AJ1797">
            <v>40178</v>
          </cell>
          <cell r="AR1797">
            <v>463570</v>
          </cell>
          <cell r="AS1797">
            <v>463570</v>
          </cell>
          <cell r="AU1797" t="str">
            <v>פיננסי אחר</v>
          </cell>
          <cell r="AW1797" t="str">
            <v>תעודות סל</v>
          </cell>
          <cell r="AY1797" t="str">
            <v>סחיר</v>
          </cell>
          <cell r="BA1797" t="str">
            <v>חו"ל</v>
          </cell>
          <cell r="BI1797" t="str">
            <v>מנורה חברה לביטוח</v>
          </cell>
          <cell r="BK1797" t="str">
            <v>מסחר</v>
          </cell>
          <cell r="BL1797" t="str">
            <v>לא ניתן להמרה</v>
          </cell>
          <cell r="BN1797" t="str">
            <v>במטבע חוץ או בהצמדה אליו</v>
          </cell>
          <cell r="BO1797">
            <v>0</v>
          </cell>
          <cell r="BT1797">
            <v>0</v>
          </cell>
          <cell r="BU1797">
            <v>0</v>
          </cell>
        </row>
        <row r="1798">
          <cell r="AJ1798">
            <v>40178</v>
          </cell>
          <cell r="AR1798">
            <v>9437.5</v>
          </cell>
          <cell r="AS1798">
            <v>9437.5</v>
          </cell>
          <cell r="AU1798" t="str">
            <v>פיננסי אחר</v>
          </cell>
          <cell r="AW1798" t="str">
            <v>נכסים מובנים</v>
          </cell>
          <cell r="AY1798" t="str">
            <v>לא סחיר</v>
          </cell>
          <cell r="BA1798" t="str">
            <v>חו"ל</v>
          </cell>
          <cell r="BI1798" t="str">
            <v>מנורה חברה לביטוח</v>
          </cell>
          <cell r="BK1798" t="str">
            <v>מסחר</v>
          </cell>
          <cell r="BL1798" t="str">
            <v>לא ניתן להמרה</v>
          </cell>
          <cell r="BN1798" t="str">
            <v>במטבע חוץ או בהצמדה אליו</v>
          </cell>
          <cell r="BO1798">
            <v>0</v>
          </cell>
          <cell r="BT1798">
            <v>0</v>
          </cell>
          <cell r="BU1798">
            <v>0</v>
          </cell>
        </row>
        <row r="1799">
          <cell r="AJ1799">
            <v>40178</v>
          </cell>
          <cell r="AR1799">
            <v>19045.95</v>
          </cell>
          <cell r="AS1799">
            <v>19045.95</v>
          </cell>
          <cell r="AU1799" t="str">
            <v>פיננסי אחר</v>
          </cell>
          <cell r="AW1799" t="str">
            <v>נכסים מובנים</v>
          </cell>
          <cell r="AY1799" t="str">
            <v>לא סחיר</v>
          </cell>
          <cell r="BA1799" t="str">
            <v>חו"ל</v>
          </cell>
          <cell r="BI1799" t="str">
            <v>מנורה חברה לביטוח</v>
          </cell>
          <cell r="BK1799" t="str">
            <v>מסחר</v>
          </cell>
          <cell r="BL1799" t="str">
            <v>לא ניתן להמרה</v>
          </cell>
          <cell r="BN1799" t="str">
            <v>במטבע חוץ או בהצמדה אליו</v>
          </cell>
          <cell r="BO1799">
            <v>0</v>
          </cell>
          <cell r="BT1799">
            <v>0</v>
          </cell>
          <cell r="BU1799">
            <v>0</v>
          </cell>
        </row>
        <row r="1800">
          <cell r="AJ1800">
            <v>40178</v>
          </cell>
          <cell r="AR1800">
            <v>1334319.05</v>
          </cell>
          <cell r="AS1800">
            <v>1334319.05</v>
          </cell>
          <cell r="AU1800" t="str">
            <v>פיננסי אחר</v>
          </cell>
          <cell r="AW1800" t="str">
            <v>תעודות סל</v>
          </cell>
          <cell r="AY1800" t="str">
            <v>סחיר</v>
          </cell>
          <cell r="BA1800" t="str">
            <v>חו"ל</v>
          </cell>
          <cell r="BI1800" t="str">
            <v>מנורה חברה לביטוח</v>
          </cell>
          <cell r="BK1800" t="str">
            <v>מסחר</v>
          </cell>
          <cell r="BL1800" t="str">
            <v>לא ניתן להמרה</v>
          </cell>
          <cell r="BN1800" t="str">
            <v>במטבע חוץ או בהצמדה אליו</v>
          </cell>
          <cell r="BO1800">
            <v>0</v>
          </cell>
          <cell r="BT1800">
            <v>0</v>
          </cell>
          <cell r="BU1800">
            <v>0</v>
          </cell>
        </row>
        <row r="1801">
          <cell r="AJ1801">
            <v>40178</v>
          </cell>
          <cell r="AR1801">
            <v>7126.11</v>
          </cell>
          <cell r="AS1801">
            <v>7126.11</v>
          </cell>
          <cell r="AU1801" t="str">
            <v>פיננסי אחר</v>
          </cell>
          <cell r="AW1801" t="str">
            <v>תעודות סל</v>
          </cell>
          <cell r="AY1801" t="str">
            <v>סחיר</v>
          </cell>
          <cell r="BA1801" t="str">
            <v>חו"ל</v>
          </cell>
          <cell r="BI1801" t="str">
            <v>מנורה חברה לביטוח</v>
          </cell>
          <cell r="BK1801" t="str">
            <v>מסחר</v>
          </cell>
          <cell r="BL1801" t="str">
            <v>לא ניתן להמרה</v>
          </cell>
          <cell r="BN1801" t="str">
            <v>במטבע חוץ או בהצמדה אליו</v>
          </cell>
          <cell r="BO1801">
            <v>0</v>
          </cell>
          <cell r="BT1801">
            <v>0</v>
          </cell>
          <cell r="BU1801">
            <v>0</v>
          </cell>
        </row>
        <row r="1802">
          <cell r="AJ1802">
            <v>40178</v>
          </cell>
          <cell r="AR1802">
            <v>374467.92</v>
          </cell>
          <cell r="AS1802">
            <v>374467.92</v>
          </cell>
          <cell r="AU1802" t="str">
            <v>מניות</v>
          </cell>
          <cell r="AW1802" t="str">
            <v>מניות</v>
          </cell>
          <cell r="AY1802" t="str">
            <v>סחיר</v>
          </cell>
          <cell r="BA1802" t="str">
            <v>חו"ל</v>
          </cell>
          <cell r="BI1802" t="str">
            <v>מנורה חברה לביטוח</v>
          </cell>
          <cell r="BK1802" t="str">
            <v>מסחר</v>
          </cell>
          <cell r="BL1802" t="str">
            <v>לא ניתן להמרה</v>
          </cell>
          <cell r="BN1802" t="str">
            <v>במטבע חוץ או בהצמדה אליו</v>
          </cell>
          <cell r="BO1802">
            <v>0</v>
          </cell>
          <cell r="BT1802">
            <v>0</v>
          </cell>
          <cell r="BU1802">
            <v>0</v>
          </cell>
        </row>
        <row r="1803">
          <cell r="AJ1803">
            <v>40178</v>
          </cell>
          <cell r="AR1803">
            <v>695833.45</v>
          </cell>
          <cell r="AS1803">
            <v>695833.45</v>
          </cell>
          <cell r="AU1803" t="str">
            <v>מניות</v>
          </cell>
          <cell r="AW1803" t="str">
            <v>מניות</v>
          </cell>
          <cell r="AY1803" t="str">
            <v>סחיר</v>
          </cell>
          <cell r="BA1803" t="str">
            <v>חו"ל</v>
          </cell>
          <cell r="BI1803" t="str">
            <v>מנורה חברה לביטוח</v>
          </cell>
          <cell r="BK1803" t="str">
            <v>מסחר</v>
          </cell>
          <cell r="BL1803" t="str">
            <v>לא ניתן להמרה</v>
          </cell>
          <cell r="BN1803" t="str">
            <v>במטבע חוץ או בהצמדה אליו</v>
          </cell>
          <cell r="BO1803">
            <v>0</v>
          </cell>
          <cell r="BT1803">
            <v>0</v>
          </cell>
          <cell r="BU1803">
            <v>0</v>
          </cell>
        </row>
        <row r="1804">
          <cell r="AJ1804">
            <v>40178</v>
          </cell>
          <cell r="AR1804">
            <v>416435.35</v>
          </cell>
          <cell r="AS1804">
            <v>416435.35</v>
          </cell>
          <cell r="AU1804" t="str">
            <v>מניות</v>
          </cell>
          <cell r="AW1804" t="str">
            <v>מניות</v>
          </cell>
          <cell r="AY1804" t="str">
            <v>סחיר</v>
          </cell>
          <cell r="BA1804" t="str">
            <v>חו"ל</v>
          </cell>
          <cell r="BI1804" t="str">
            <v>מנורה חברה לביטוח</v>
          </cell>
          <cell r="BK1804" t="str">
            <v>מסחר</v>
          </cell>
          <cell r="BL1804" t="str">
            <v>לא ניתן להמרה</v>
          </cell>
          <cell r="BN1804" t="str">
            <v>במטבע חוץ או בהצמדה אליו</v>
          </cell>
          <cell r="BO1804">
            <v>0</v>
          </cell>
          <cell r="BT1804">
            <v>0</v>
          </cell>
          <cell r="BU1804">
            <v>0</v>
          </cell>
        </row>
        <row r="1805">
          <cell r="AJ1805">
            <v>40178</v>
          </cell>
          <cell r="AR1805">
            <v>462641.35</v>
          </cell>
          <cell r="AS1805">
            <v>462641.35</v>
          </cell>
          <cell r="AU1805" t="str">
            <v>פיננסי אחר</v>
          </cell>
          <cell r="AW1805" t="str">
            <v>תעודות סל</v>
          </cell>
          <cell r="AY1805" t="str">
            <v>סחיר</v>
          </cell>
          <cell r="BA1805" t="str">
            <v>חו"ל</v>
          </cell>
          <cell r="BI1805" t="str">
            <v>מנורה חברה לביטוח</v>
          </cell>
          <cell r="BK1805" t="str">
            <v>מסחר</v>
          </cell>
          <cell r="BL1805" t="str">
            <v>לא ניתן להמרה</v>
          </cell>
          <cell r="BN1805" t="str">
            <v>במטבע חוץ או בהצמדה אליו</v>
          </cell>
          <cell r="BO1805">
            <v>0</v>
          </cell>
          <cell r="BT1805">
            <v>0</v>
          </cell>
          <cell r="BU1805">
            <v>0</v>
          </cell>
        </row>
        <row r="1806">
          <cell r="AJ1806">
            <v>40178</v>
          </cell>
          <cell r="AR1806">
            <v>2432.0100000000002</v>
          </cell>
          <cell r="AS1806">
            <v>2432.0100000000002</v>
          </cell>
          <cell r="AU1806" t="str">
            <v>פיננסי אחר</v>
          </cell>
          <cell r="AW1806" t="str">
            <v>תעודות סל</v>
          </cell>
          <cell r="AY1806" t="str">
            <v>סחיר</v>
          </cell>
          <cell r="BA1806" t="str">
            <v>חו"ל</v>
          </cell>
          <cell r="BI1806" t="str">
            <v>מנורה חברה לביטוח</v>
          </cell>
          <cell r="BK1806" t="str">
            <v>מסחר</v>
          </cell>
          <cell r="BL1806" t="str">
            <v>לא ניתן להמרה</v>
          </cell>
          <cell r="BN1806" t="str">
            <v>במטבע חוץ או בהצמדה אליו</v>
          </cell>
          <cell r="BO1806">
            <v>0</v>
          </cell>
          <cell r="BT1806">
            <v>0</v>
          </cell>
          <cell r="BU1806">
            <v>0</v>
          </cell>
        </row>
        <row r="1807">
          <cell r="AJ1807">
            <v>40178</v>
          </cell>
          <cell r="AR1807">
            <v>76708</v>
          </cell>
          <cell r="AS1807">
            <v>76708</v>
          </cell>
          <cell r="AU1807" t="str">
            <v>מניות</v>
          </cell>
          <cell r="AW1807" t="str">
            <v>מניות</v>
          </cell>
          <cell r="AY1807" t="str">
            <v>סחיר</v>
          </cell>
          <cell r="BA1807" t="str">
            <v>חו"ל</v>
          </cell>
          <cell r="BI1807" t="str">
            <v>מנורה חברה לביטוח</v>
          </cell>
          <cell r="BK1807" t="str">
            <v>מסחר</v>
          </cell>
          <cell r="BL1807" t="str">
            <v>לא ניתן להמרה</v>
          </cell>
          <cell r="BN1807" t="str">
            <v>במטבע חוץ או בהצמדה אליו</v>
          </cell>
          <cell r="BO1807">
            <v>0</v>
          </cell>
          <cell r="BT1807">
            <v>0</v>
          </cell>
          <cell r="BU1807">
            <v>0</v>
          </cell>
        </row>
        <row r="1808">
          <cell r="AJ1808">
            <v>40178</v>
          </cell>
          <cell r="AR1808">
            <v>5662.5</v>
          </cell>
          <cell r="AS1808">
            <v>5662.5</v>
          </cell>
          <cell r="AU1808" t="str">
            <v>פיננסי אחר</v>
          </cell>
          <cell r="AW1808" t="str">
            <v>נכסים מובנים</v>
          </cell>
          <cell r="AY1808" t="str">
            <v>לא סחיר</v>
          </cell>
          <cell r="BA1808" t="str">
            <v>חו"ל</v>
          </cell>
          <cell r="BI1808" t="str">
            <v>מנורה חברה לביטוח</v>
          </cell>
          <cell r="BK1808" t="str">
            <v>מסחר</v>
          </cell>
          <cell r="BL1808" t="str">
            <v>לא ניתן להמרה</v>
          </cell>
          <cell r="BN1808" t="str">
            <v>במטבע חוץ או בהצמדה אליו</v>
          </cell>
          <cell r="BO1808">
            <v>0</v>
          </cell>
          <cell r="BT1808">
            <v>0</v>
          </cell>
          <cell r="BU1808">
            <v>0</v>
          </cell>
        </row>
        <row r="1809">
          <cell r="AJ1809">
            <v>40178</v>
          </cell>
          <cell r="AR1809">
            <v>188.75</v>
          </cell>
          <cell r="AS1809">
            <v>188.75</v>
          </cell>
          <cell r="AU1809" t="str">
            <v>פיננסי אחר</v>
          </cell>
          <cell r="AW1809" t="str">
            <v>נכסים מובנים</v>
          </cell>
          <cell r="AY1809" t="str">
            <v>לא סחיר</v>
          </cell>
          <cell r="BA1809" t="str">
            <v>חו"ל</v>
          </cell>
          <cell r="BI1809" t="str">
            <v>מנורה חברה לביטוח</v>
          </cell>
          <cell r="BK1809" t="str">
            <v>מסחר</v>
          </cell>
          <cell r="BL1809" t="str">
            <v>לא ניתן להמרה</v>
          </cell>
          <cell r="BN1809" t="str">
            <v>במטבע חוץ או בהצמדה אליו</v>
          </cell>
          <cell r="BO1809">
            <v>0</v>
          </cell>
          <cell r="BT1809">
            <v>0</v>
          </cell>
          <cell r="BU1809">
            <v>0</v>
          </cell>
        </row>
        <row r="1810">
          <cell r="AJ1810">
            <v>40178</v>
          </cell>
          <cell r="AR1810">
            <v>907447.71</v>
          </cell>
          <cell r="AS1810">
            <v>907447.71</v>
          </cell>
          <cell r="AU1810" t="str">
            <v>פיננסי אחר</v>
          </cell>
          <cell r="AW1810" t="str">
            <v>תעודות סל</v>
          </cell>
          <cell r="AY1810" t="str">
            <v>סחיר</v>
          </cell>
          <cell r="BA1810" t="str">
            <v>חו"ל</v>
          </cell>
          <cell r="BI1810" t="str">
            <v>מנורה חברה לביטוח</v>
          </cell>
          <cell r="BK1810" t="str">
            <v>מסחר</v>
          </cell>
          <cell r="BL1810" t="str">
            <v>לא ניתן להמרה</v>
          </cell>
          <cell r="BN1810" t="str">
            <v>במטבע חוץ או בהצמדה אליו</v>
          </cell>
          <cell r="BO1810">
            <v>0</v>
          </cell>
          <cell r="BT1810">
            <v>0</v>
          </cell>
          <cell r="BU1810">
            <v>0</v>
          </cell>
        </row>
        <row r="1811">
          <cell r="AJ1811">
            <v>40178</v>
          </cell>
          <cell r="AR1811">
            <v>5895.95</v>
          </cell>
          <cell r="AS1811">
            <v>5895.95</v>
          </cell>
          <cell r="AU1811" t="str">
            <v>פיננסי אחר</v>
          </cell>
          <cell r="AW1811" t="str">
            <v>תעודות סל</v>
          </cell>
          <cell r="AY1811" t="str">
            <v>סחיר</v>
          </cell>
          <cell r="BA1811" t="str">
            <v>חו"ל</v>
          </cell>
          <cell r="BI1811" t="str">
            <v>מנורה חברה לביטוח</v>
          </cell>
          <cell r="BK1811" t="str">
            <v>מסחר</v>
          </cell>
          <cell r="BL1811" t="str">
            <v>לא ניתן להמרה</v>
          </cell>
          <cell r="BN1811" t="str">
            <v>במטבע חוץ או בהצמדה אליו</v>
          </cell>
          <cell r="BO1811">
            <v>0</v>
          </cell>
          <cell r="BT1811">
            <v>0</v>
          </cell>
          <cell r="BU1811">
            <v>0</v>
          </cell>
        </row>
        <row r="1812">
          <cell r="AJ1812">
            <v>40178</v>
          </cell>
          <cell r="AR1812">
            <v>170667.75</v>
          </cell>
          <cell r="AS1812">
            <v>170667.75</v>
          </cell>
          <cell r="AU1812" t="str">
            <v>מניות</v>
          </cell>
          <cell r="AW1812" t="str">
            <v>מניות</v>
          </cell>
          <cell r="AY1812" t="str">
            <v>סחיר</v>
          </cell>
          <cell r="BA1812" t="str">
            <v>חו"ל</v>
          </cell>
          <cell r="BI1812" t="str">
            <v>מנורה חברה לביטוח</v>
          </cell>
          <cell r="BK1812" t="str">
            <v>מסחר</v>
          </cell>
          <cell r="BL1812" t="str">
            <v>לא ניתן להמרה</v>
          </cell>
          <cell r="BN1812" t="str">
            <v>במטבע חוץ או בהצמדה אליו</v>
          </cell>
          <cell r="BO1812">
            <v>0</v>
          </cell>
          <cell r="BT1812">
            <v>0</v>
          </cell>
          <cell r="BU1812">
            <v>0</v>
          </cell>
        </row>
        <row r="1813">
          <cell r="AJ1813">
            <v>40178</v>
          </cell>
          <cell r="AR1813">
            <v>18.88</v>
          </cell>
          <cell r="AS1813">
            <v>18.88</v>
          </cell>
          <cell r="AU1813" t="str">
            <v>פיננסי אחר</v>
          </cell>
          <cell r="AW1813" t="str">
            <v>נכסים מובנים</v>
          </cell>
          <cell r="AY1813" t="str">
            <v>לא סחיר</v>
          </cell>
          <cell r="BA1813" t="str">
            <v>חו"ל</v>
          </cell>
          <cell r="BI1813" t="str">
            <v>מנורה חברה לביטוח</v>
          </cell>
          <cell r="BK1813" t="str">
            <v>מסחר</v>
          </cell>
          <cell r="BL1813" t="str">
            <v>לא ניתן להמרה</v>
          </cell>
          <cell r="BN1813" t="str">
            <v>במטבע חוץ או בהצמדה אליו</v>
          </cell>
          <cell r="BO1813">
            <v>0</v>
          </cell>
          <cell r="BT1813">
            <v>0</v>
          </cell>
          <cell r="BU1813">
            <v>0</v>
          </cell>
        </row>
        <row r="1814">
          <cell r="AJ1814">
            <v>40178</v>
          </cell>
          <cell r="AR1814">
            <v>6795</v>
          </cell>
          <cell r="AS1814">
            <v>6795</v>
          </cell>
          <cell r="AU1814" t="str">
            <v>פיננסי אחר</v>
          </cell>
          <cell r="AW1814" t="str">
            <v>נכסים מובנים</v>
          </cell>
          <cell r="AY1814" t="str">
            <v>לא סחיר</v>
          </cell>
          <cell r="BA1814" t="str">
            <v>חו"ל</v>
          </cell>
          <cell r="BI1814" t="str">
            <v>מנורה חברה לביטוח</v>
          </cell>
          <cell r="BK1814" t="str">
            <v>מסחר</v>
          </cell>
          <cell r="BL1814" t="str">
            <v>לא ניתן להמרה</v>
          </cell>
          <cell r="BN1814" t="str">
            <v>במטבע חוץ או בהצמדה אליו</v>
          </cell>
          <cell r="BO1814">
            <v>0</v>
          </cell>
          <cell r="BT1814">
            <v>835.78500000000008</v>
          </cell>
          <cell r="BU1814">
            <v>527.97149999999999</v>
          </cell>
        </row>
        <row r="1815">
          <cell r="AJ1815">
            <v>40178</v>
          </cell>
          <cell r="AR1815">
            <v>903127.23</v>
          </cell>
          <cell r="AS1815">
            <v>903127.23</v>
          </cell>
          <cell r="AU1815" t="str">
            <v>פיננסי אחר</v>
          </cell>
          <cell r="AW1815" t="str">
            <v>תעודות סל</v>
          </cell>
          <cell r="AY1815" t="str">
            <v>סחיר</v>
          </cell>
          <cell r="BA1815" t="str">
            <v>חו"ל</v>
          </cell>
          <cell r="BI1815" t="str">
            <v>מנורה חברה לביטוח</v>
          </cell>
          <cell r="BK1815" t="str">
            <v>מסחר</v>
          </cell>
          <cell r="BL1815" t="str">
            <v>לא ניתן להמרה</v>
          </cell>
          <cell r="BN1815" t="str">
            <v>במטבע חוץ או בהצמדה אליו</v>
          </cell>
          <cell r="BO1815">
            <v>0</v>
          </cell>
          <cell r="BT1815">
            <v>0</v>
          </cell>
          <cell r="BU1815">
            <v>0</v>
          </cell>
        </row>
        <row r="1816">
          <cell r="AJ1816">
            <v>40178</v>
          </cell>
          <cell r="AR1816">
            <v>8464.68</v>
          </cell>
          <cell r="AS1816">
            <v>8464.68</v>
          </cell>
          <cell r="AU1816" t="str">
            <v>פיננסי אחר</v>
          </cell>
          <cell r="AW1816" t="str">
            <v>תעודות סל</v>
          </cell>
          <cell r="AY1816" t="str">
            <v>סחיר</v>
          </cell>
          <cell r="BA1816" t="str">
            <v>חו"ל</v>
          </cell>
          <cell r="BI1816" t="str">
            <v>מנורה חברה לביטוח</v>
          </cell>
          <cell r="BK1816" t="str">
            <v>מסחר</v>
          </cell>
          <cell r="BL1816" t="str">
            <v>לא ניתן להמרה</v>
          </cell>
          <cell r="BN1816" t="str">
            <v>במטבע חוץ או בהצמדה אליו</v>
          </cell>
          <cell r="BO1816">
            <v>0</v>
          </cell>
          <cell r="BT1816">
            <v>0</v>
          </cell>
          <cell r="BU1816">
            <v>0</v>
          </cell>
        </row>
        <row r="1817">
          <cell r="AJ1817">
            <v>40178</v>
          </cell>
          <cell r="AR1817">
            <v>43412.5</v>
          </cell>
          <cell r="AS1817">
            <v>43412.5</v>
          </cell>
          <cell r="AU1817" t="str">
            <v>פיננסי אחר</v>
          </cell>
          <cell r="AW1817" t="str">
            <v>נכסים מובנים</v>
          </cell>
          <cell r="AY1817" t="str">
            <v>לא סחיר</v>
          </cell>
          <cell r="BA1817" t="str">
            <v>חו"ל</v>
          </cell>
          <cell r="BI1817" t="str">
            <v>מנורה חברה לביטוח</v>
          </cell>
          <cell r="BK1817" t="str">
            <v>מסחר</v>
          </cell>
          <cell r="BL1817" t="str">
            <v>לא ניתן להמרה</v>
          </cell>
          <cell r="BN1817" t="str">
            <v>במטבע חוץ או בהצמדה אליו</v>
          </cell>
          <cell r="BO1817">
            <v>0</v>
          </cell>
          <cell r="BT1817">
            <v>0</v>
          </cell>
          <cell r="BU1817">
            <v>0</v>
          </cell>
        </row>
        <row r="1818">
          <cell r="AJ1818">
            <v>40178</v>
          </cell>
          <cell r="AR1818">
            <v>19045.95</v>
          </cell>
          <cell r="AS1818">
            <v>19045.95</v>
          </cell>
          <cell r="AU1818" t="str">
            <v>פיננסי אחר</v>
          </cell>
          <cell r="AW1818" t="str">
            <v>נכסים מובנים</v>
          </cell>
          <cell r="AY1818" t="str">
            <v>לא סחיר</v>
          </cell>
          <cell r="BA1818" t="str">
            <v>חו"ל</v>
          </cell>
          <cell r="BI1818" t="str">
            <v>מנורה חברה לביטוח</v>
          </cell>
          <cell r="BK1818" t="str">
            <v>מסחר</v>
          </cell>
          <cell r="BL1818" t="str">
            <v>לא ניתן להמרה</v>
          </cell>
          <cell r="BN1818" t="str">
            <v>במטבע חוץ או בהצמדה אליו</v>
          </cell>
          <cell r="BO1818">
            <v>0</v>
          </cell>
          <cell r="BT1818">
            <v>0</v>
          </cell>
          <cell r="BU1818">
            <v>0</v>
          </cell>
        </row>
        <row r="1819">
          <cell r="AJ1819">
            <v>40178</v>
          </cell>
          <cell r="AR1819">
            <v>191109.38</v>
          </cell>
          <cell r="AS1819">
            <v>191109.38</v>
          </cell>
          <cell r="AU1819" t="str">
            <v>פיננסי אחר</v>
          </cell>
          <cell r="AW1819" t="str">
            <v>נכסים מובנים</v>
          </cell>
          <cell r="AY1819" t="str">
            <v>לא סחיר</v>
          </cell>
          <cell r="BA1819" t="str">
            <v>חו"ל</v>
          </cell>
          <cell r="BI1819" t="str">
            <v>מנורה חברה לביטוח</v>
          </cell>
          <cell r="BK1819" t="str">
            <v>מסחר</v>
          </cell>
          <cell r="BL1819" t="str">
            <v>לא ניתן להמרה</v>
          </cell>
          <cell r="BN1819" t="str">
            <v>במטבע חוץ או בהצמדה אליו</v>
          </cell>
          <cell r="BO1819">
            <v>0</v>
          </cell>
          <cell r="BT1819">
            <v>7529.7095719999998</v>
          </cell>
          <cell r="BU1819">
            <v>17677.61765</v>
          </cell>
        </row>
        <row r="1820">
          <cell r="AJ1820">
            <v>40178</v>
          </cell>
          <cell r="AR1820">
            <v>33975</v>
          </cell>
          <cell r="AS1820">
            <v>33975</v>
          </cell>
          <cell r="AU1820" t="str">
            <v>פיננסי אחר</v>
          </cell>
          <cell r="AW1820" t="str">
            <v>נכסים מובנים</v>
          </cell>
          <cell r="AY1820" t="str">
            <v>לא סחיר</v>
          </cell>
          <cell r="BA1820" t="str">
            <v>חו"ל</v>
          </cell>
          <cell r="BI1820" t="str">
            <v>מנורה חברה לביטוח</v>
          </cell>
          <cell r="BK1820" t="str">
            <v>מסחר</v>
          </cell>
          <cell r="BL1820" t="str">
            <v>לא ניתן להמרה</v>
          </cell>
          <cell r="BN1820" t="str">
            <v>במטבע חוץ או בהצמדה אליו</v>
          </cell>
          <cell r="BO1820">
            <v>0</v>
          </cell>
          <cell r="BT1820">
            <v>0</v>
          </cell>
          <cell r="BU1820">
            <v>0</v>
          </cell>
        </row>
        <row r="1821">
          <cell r="AJ1821">
            <v>40178</v>
          </cell>
          <cell r="AR1821">
            <v>771157</v>
          </cell>
          <cell r="AS1821">
            <v>771157</v>
          </cell>
          <cell r="AU1821" t="str">
            <v>מניות</v>
          </cell>
          <cell r="AW1821" t="str">
            <v>מניות</v>
          </cell>
          <cell r="AY1821" t="str">
            <v>סחיר</v>
          </cell>
          <cell r="BA1821" t="str">
            <v>חו"ל</v>
          </cell>
          <cell r="BI1821" t="str">
            <v>מנורה חברה לביטוח</v>
          </cell>
          <cell r="BK1821" t="str">
            <v>מסחר</v>
          </cell>
          <cell r="BL1821" t="str">
            <v>לא ניתן להמרה</v>
          </cell>
          <cell r="BN1821" t="str">
            <v>במטבע חוץ או בהצמדה אליו</v>
          </cell>
          <cell r="BO1821">
            <v>0</v>
          </cell>
          <cell r="BT1821">
            <v>0</v>
          </cell>
          <cell r="BU1821">
            <v>0</v>
          </cell>
        </row>
        <row r="1822">
          <cell r="AJ1822">
            <v>40178</v>
          </cell>
          <cell r="AR1822">
            <v>238346.46</v>
          </cell>
          <cell r="AS1822">
            <v>238346.46</v>
          </cell>
          <cell r="AU1822" t="str">
            <v>פיננסי אחר</v>
          </cell>
          <cell r="AW1822" t="str">
            <v>נכסים מובנים</v>
          </cell>
          <cell r="AY1822" t="str">
            <v>לא סחיר</v>
          </cell>
          <cell r="BA1822" t="str">
            <v>חו"ל</v>
          </cell>
          <cell r="BI1822" t="str">
            <v>מנורה חברה לביטוח</v>
          </cell>
          <cell r="BK1822" t="str">
            <v>מסחר</v>
          </cell>
          <cell r="BL1822" t="str">
            <v>לא ניתן להמרה</v>
          </cell>
          <cell r="BN1822" t="str">
            <v>במטבע חוץ או בהצמדה אליו</v>
          </cell>
          <cell r="BO1822">
            <v>0</v>
          </cell>
          <cell r="BT1822">
            <v>0</v>
          </cell>
          <cell r="BU1822">
            <v>0</v>
          </cell>
        </row>
        <row r="1823">
          <cell r="AJ1823">
            <v>40178</v>
          </cell>
          <cell r="AR1823">
            <v>191109.38</v>
          </cell>
          <cell r="AS1823">
            <v>191109.38</v>
          </cell>
          <cell r="AU1823" t="str">
            <v>פיננסי אחר</v>
          </cell>
          <cell r="AW1823" t="str">
            <v>נכסים מובנים</v>
          </cell>
          <cell r="AY1823" t="str">
            <v>לא סחיר</v>
          </cell>
          <cell r="BA1823" t="str">
            <v>חו"ל</v>
          </cell>
          <cell r="BI1823" t="str">
            <v>מנורה חברה לביטוח</v>
          </cell>
          <cell r="BK1823" t="str">
            <v>מסחר</v>
          </cell>
          <cell r="BL1823" t="str">
            <v>לא ניתן להמרה</v>
          </cell>
          <cell r="BN1823" t="str">
            <v>במטבע חוץ או בהצמדה אליו</v>
          </cell>
          <cell r="BO1823">
            <v>0</v>
          </cell>
          <cell r="BT1823">
            <v>7529.7095719999998</v>
          </cell>
          <cell r="BU1823">
            <v>17677.61765</v>
          </cell>
        </row>
        <row r="1824">
          <cell r="AJ1824">
            <v>40178</v>
          </cell>
          <cell r="AR1824">
            <v>194794.5</v>
          </cell>
          <cell r="AS1824">
            <v>194794.5</v>
          </cell>
          <cell r="AU1824" t="str">
            <v>מניות</v>
          </cell>
          <cell r="AW1824" t="str">
            <v>מניות</v>
          </cell>
          <cell r="AY1824" t="str">
            <v>סחיר</v>
          </cell>
          <cell r="BA1824" t="str">
            <v>חו"ל</v>
          </cell>
          <cell r="BI1824" t="str">
            <v>מנורה חברה לביטוח</v>
          </cell>
          <cell r="BK1824" t="str">
            <v>מסחר</v>
          </cell>
          <cell r="BL1824" t="str">
            <v>לא ניתן להמרה</v>
          </cell>
          <cell r="BN1824" t="str">
            <v>במטבע חוץ או בהצמדה אליו</v>
          </cell>
          <cell r="BO1824">
            <v>0</v>
          </cell>
          <cell r="BT1824">
            <v>0</v>
          </cell>
          <cell r="BU1824">
            <v>0</v>
          </cell>
        </row>
        <row r="1825">
          <cell r="AJ1825">
            <v>40178</v>
          </cell>
          <cell r="AR1825">
            <v>541712.5</v>
          </cell>
          <cell r="AS1825">
            <v>541712.5</v>
          </cell>
          <cell r="AU1825" t="str">
            <v>פיננסי אחר</v>
          </cell>
          <cell r="AW1825" t="str">
            <v>תעודות סל</v>
          </cell>
          <cell r="AY1825" t="str">
            <v>סחיר</v>
          </cell>
          <cell r="BA1825" t="str">
            <v>חו"ל</v>
          </cell>
          <cell r="BI1825" t="str">
            <v>מנורה חברה לביטוח</v>
          </cell>
          <cell r="BK1825" t="str">
            <v>מסחר</v>
          </cell>
          <cell r="BL1825" t="str">
            <v>לא ניתן להמרה</v>
          </cell>
          <cell r="BN1825" t="str">
            <v>במטבע חוץ או בהצמדה אליו</v>
          </cell>
          <cell r="BO1825">
            <v>0</v>
          </cell>
          <cell r="BT1825">
            <v>0</v>
          </cell>
          <cell r="BU1825">
            <v>0</v>
          </cell>
        </row>
        <row r="1826">
          <cell r="AJ1826">
            <v>40178</v>
          </cell>
          <cell r="AR1826">
            <v>7200.81</v>
          </cell>
          <cell r="AS1826">
            <v>7200.81</v>
          </cell>
          <cell r="AU1826" t="str">
            <v>פיננסי אחר</v>
          </cell>
          <cell r="AW1826" t="str">
            <v>תעודות סל</v>
          </cell>
          <cell r="AY1826" t="str">
            <v>סחיר</v>
          </cell>
          <cell r="BA1826" t="str">
            <v>חו"ל</v>
          </cell>
          <cell r="BI1826" t="str">
            <v>מנורה חברה לביטוח</v>
          </cell>
          <cell r="BK1826" t="str">
            <v>מסחר</v>
          </cell>
          <cell r="BL1826" t="str">
            <v>לא ניתן להמרה</v>
          </cell>
          <cell r="BN1826" t="str">
            <v>במטבע חוץ או בהצמדה אליו</v>
          </cell>
          <cell r="BO1826">
            <v>0</v>
          </cell>
          <cell r="BT1826">
            <v>0</v>
          </cell>
          <cell r="BU1826">
            <v>0</v>
          </cell>
        </row>
        <row r="1827">
          <cell r="AJ1827">
            <v>40178</v>
          </cell>
          <cell r="AR1827">
            <v>539726.17000000004</v>
          </cell>
          <cell r="AS1827">
            <v>539726.17000000004</v>
          </cell>
          <cell r="AU1827" t="str">
            <v>מניות</v>
          </cell>
          <cell r="AW1827" t="str">
            <v>מניות</v>
          </cell>
          <cell r="AY1827" t="str">
            <v>סחיר</v>
          </cell>
          <cell r="BA1827" t="str">
            <v>חו"ל</v>
          </cell>
          <cell r="BI1827" t="str">
            <v>מנורה חברה לביטוח</v>
          </cell>
          <cell r="BK1827" t="str">
            <v>מסחר</v>
          </cell>
          <cell r="BL1827" t="str">
            <v>לא ניתן להמרה</v>
          </cell>
          <cell r="BN1827" t="str">
            <v>במטבע חוץ או בהצמדה אליו</v>
          </cell>
          <cell r="BO1827">
            <v>0</v>
          </cell>
          <cell r="BT1827">
            <v>0</v>
          </cell>
          <cell r="BU1827">
            <v>0</v>
          </cell>
        </row>
        <row r="1828">
          <cell r="AJ1828">
            <v>40178</v>
          </cell>
          <cell r="AR1828">
            <v>140294.1</v>
          </cell>
          <cell r="AS1828">
            <v>140294.1</v>
          </cell>
          <cell r="AU1828" t="str">
            <v>מניות</v>
          </cell>
          <cell r="AW1828" t="str">
            <v>מניות</v>
          </cell>
          <cell r="AY1828" t="str">
            <v>סחיר</v>
          </cell>
          <cell r="BA1828" t="str">
            <v>חו"ל</v>
          </cell>
          <cell r="BI1828" t="str">
            <v>מנורה חברה לביטוח</v>
          </cell>
          <cell r="BK1828" t="str">
            <v>מסחר</v>
          </cell>
          <cell r="BL1828" t="str">
            <v>לא ניתן להמרה</v>
          </cell>
          <cell r="BN1828" t="str">
            <v>במטבע חוץ או בהצמדה אליו</v>
          </cell>
          <cell r="BO1828">
            <v>0</v>
          </cell>
          <cell r="BT1828">
            <v>0</v>
          </cell>
          <cell r="BU1828">
            <v>0</v>
          </cell>
        </row>
        <row r="1829">
          <cell r="AJ1829">
            <v>40178</v>
          </cell>
          <cell r="AR1829">
            <v>103165.2</v>
          </cell>
          <cell r="AS1829">
            <v>103165.2</v>
          </cell>
          <cell r="AU1829" t="str">
            <v>מניות</v>
          </cell>
          <cell r="AW1829" t="str">
            <v>מניות</v>
          </cell>
          <cell r="AY1829" t="str">
            <v>סחיר</v>
          </cell>
          <cell r="BA1829" t="str">
            <v>חו"ל</v>
          </cell>
          <cell r="BI1829" t="str">
            <v>מנורה חברה לביטוח</v>
          </cell>
          <cell r="BK1829" t="str">
            <v>מסחר</v>
          </cell>
          <cell r="BL1829" t="str">
            <v>לא ניתן להמרה</v>
          </cell>
          <cell r="BN1829" t="str">
            <v>במטבע חוץ או בהצמדה אליו</v>
          </cell>
          <cell r="BO1829">
            <v>0</v>
          </cell>
          <cell r="BT1829">
            <v>0</v>
          </cell>
          <cell r="BU1829">
            <v>0</v>
          </cell>
        </row>
        <row r="1830">
          <cell r="AJ1830">
            <v>40178</v>
          </cell>
          <cell r="AR1830">
            <v>38091.9</v>
          </cell>
          <cell r="AS1830">
            <v>38091.9</v>
          </cell>
          <cell r="AU1830" t="str">
            <v>פיננסי אחר</v>
          </cell>
          <cell r="AW1830" t="str">
            <v>נכסים מובנים</v>
          </cell>
          <cell r="AY1830" t="str">
            <v>לא סחיר</v>
          </cell>
          <cell r="BA1830" t="str">
            <v>חו"ל</v>
          </cell>
          <cell r="BI1830" t="str">
            <v>מנורה חברה לביטוח</v>
          </cell>
          <cell r="BK1830" t="str">
            <v>מסחר</v>
          </cell>
          <cell r="BL1830" t="str">
            <v>לא ניתן להמרה</v>
          </cell>
          <cell r="BN1830" t="str">
            <v>במטבע חוץ או בהצמדה אליו</v>
          </cell>
          <cell r="BO1830">
            <v>0</v>
          </cell>
          <cell r="BT1830">
            <v>0</v>
          </cell>
          <cell r="BU1830">
            <v>0</v>
          </cell>
        </row>
        <row r="1831">
          <cell r="AJ1831">
            <v>40178</v>
          </cell>
          <cell r="AR1831">
            <v>74971.5</v>
          </cell>
          <cell r="AS1831">
            <v>74971.5</v>
          </cell>
          <cell r="AU1831" t="str">
            <v>מניות</v>
          </cell>
          <cell r="AW1831" t="str">
            <v>מניות</v>
          </cell>
          <cell r="AY1831" t="str">
            <v>סחיר</v>
          </cell>
          <cell r="BA1831" t="str">
            <v>חו"ל</v>
          </cell>
          <cell r="BI1831" t="str">
            <v>מנורה חברה לביטוח</v>
          </cell>
          <cell r="BK1831" t="str">
            <v>מסחר</v>
          </cell>
          <cell r="BL1831" t="str">
            <v>לא ניתן להמרה</v>
          </cell>
          <cell r="BN1831" t="str">
            <v>במטבע חוץ או בהצמדה אליו</v>
          </cell>
          <cell r="BO1831">
            <v>0</v>
          </cell>
          <cell r="BT1831">
            <v>0</v>
          </cell>
          <cell r="BU1831">
            <v>0</v>
          </cell>
        </row>
        <row r="1832">
          <cell r="AJ1832">
            <v>40178</v>
          </cell>
          <cell r="AR1832">
            <v>756492.07</v>
          </cell>
          <cell r="AS1832">
            <v>756492.07</v>
          </cell>
          <cell r="AU1832" t="str">
            <v>מניות</v>
          </cell>
          <cell r="AW1832" t="str">
            <v>מניות</v>
          </cell>
          <cell r="AY1832" t="str">
            <v>סחיר</v>
          </cell>
          <cell r="BA1832" t="str">
            <v>חו"ל</v>
          </cell>
          <cell r="BI1832" t="str">
            <v>מנורה חברה לביטוח</v>
          </cell>
          <cell r="BK1832" t="str">
            <v>מסחר</v>
          </cell>
          <cell r="BL1832" t="str">
            <v>לא ניתן להמרה</v>
          </cell>
          <cell r="BN1832" t="str">
            <v>במטבע חוץ או בהצמדה אליו</v>
          </cell>
          <cell r="BO1832">
            <v>0</v>
          </cell>
          <cell r="BT1832">
            <v>0</v>
          </cell>
          <cell r="BU1832">
            <v>0</v>
          </cell>
        </row>
        <row r="1833">
          <cell r="AJ1833">
            <v>40178</v>
          </cell>
          <cell r="AR1833">
            <v>378655.25</v>
          </cell>
          <cell r="AS1833">
            <v>378655.25</v>
          </cell>
          <cell r="AU1833" t="str">
            <v>פיננסי אחר</v>
          </cell>
          <cell r="AW1833" t="str">
            <v>קרנות נאמנות</v>
          </cell>
          <cell r="AY1833" t="str">
            <v>סחיר</v>
          </cell>
          <cell r="BA1833" t="str">
            <v>חו"ל</v>
          </cell>
          <cell r="BI1833" t="str">
            <v>מנורה חברה לביטוח</v>
          </cell>
          <cell r="BK1833" t="str">
            <v>מסחר</v>
          </cell>
          <cell r="BL1833" t="str">
            <v>לא ניתן להמרה</v>
          </cell>
          <cell r="BN1833" t="str">
            <v>במטבע חוץ או בהצמדה אליו</v>
          </cell>
          <cell r="BO1833">
            <v>0</v>
          </cell>
          <cell r="BT1833">
            <v>0</v>
          </cell>
          <cell r="BU1833">
            <v>0</v>
          </cell>
        </row>
        <row r="1834">
          <cell r="AJ1834">
            <v>40178</v>
          </cell>
          <cell r="AR1834">
            <v>39671.480000000003</v>
          </cell>
          <cell r="AS1834">
            <v>39671.480000000003</v>
          </cell>
          <cell r="AU1834" t="str">
            <v>מניות</v>
          </cell>
          <cell r="AW1834" t="str">
            <v>מניות</v>
          </cell>
          <cell r="AY1834" t="str">
            <v>סחיר</v>
          </cell>
          <cell r="BA1834" t="str">
            <v>חו"ל</v>
          </cell>
          <cell r="BI1834" t="str">
            <v>מנורה חברה לביטוח</v>
          </cell>
          <cell r="BK1834" t="str">
            <v>מסחר</v>
          </cell>
          <cell r="BL1834" t="str">
            <v>לא ניתן להמרה</v>
          </cell>
          <cell r="BN1834" t="str">
            <v>במטבע חוץ או בהצמדה אליו</v>
          </cell>
          <cell r="BO1834">
            <v>0</v>
          </cell>
          <cell r="BT1834">
            <v>0</v>
          </cell>
          <cell r="BU1834">
            <v>0</v>
          </cell>
        </row>
        <row r="1835">
          <cell r="AJ1835">
            <v>40178</v>
          </cell>
          <cell r="AR1835">
            <v>49075</v>
          </cell>
          <cell r="AS1835">
            <v>49075</v>
          </cell>
          <cell r="AU1835" t="str">
            <v>פיננסי אחר</v>
          </cell>
          <cell r="AW1835" t="str">
            <v>נכסים מובנים</v>
          </cell>
          <cell r="AY1835" t="str">
            <v>לא סחיר</v>
          </cell>
          <cell r="BA1835" t="str">
            <v>חו"ל</v>
          </cell>
          <cell r="BI1835" t="str">
            <v>מנורה חברה לביטוח</v>
          </cell>
          <cell r="BK1835" t="str">
            <v>מסחר</v>
          </cell>
          <cell r="BL1835" t="str">
            <v>לא ניתן להמרה</v>
          </cell>
          <cell r="BN1835" t="str">
            <v>במטבע חוץ או בהצמדה אליו</v>
          </cell>
          <cell r="BO1835">
            <v>0</v>
          </cell>
          <cell r="BT1835">
            <v>0</v>
          </cell>
          <cell r="BU1835">
            <v>0</v>
          </cell>
        </row>
        <row r="1836">
          <cell r="AJ1836">
            <v>40178</v>
          </cell>
          <cell r="AR1836">
            <v>5441.7</v>
          </cell>
          <cell r="AS1836">
            <v>5441.7</v>
          </cell>
          <cell r="AU1836" t="str">
            <v>פיננסי אחר</v>
          </cell>
          <cell r="AW1836" t="str">
            <v>נכסים מובנים</v>
          </cell>
          <cell r="AY1836" t="str">
            <v>לא סחיר</v>
          </cell>
          <cell r="BA1836" t="str">
            <v>חו"ל</v>
          </cell>
          <cell r="BI1836" t="str">
            <v>מנורה חברה לביטוח</v>
          </cell>
          <cell r="BK1836" t="str">
            <v>מסחר</v>
          </cell>
          <cell r="BL1836" t="str">
            <v>לא ניתן להמרה</v>
          </cell>
          <cell r="BN1836" t="str">
            <v>במטבע חוץ או בהצמדה אליו</v>
          </cell>
          <cell r="BO1836">
            <v>0</v>
          </cell>
          <cell r="BT1836">
            <v>0</v>
          </cell>
          <cell r="BU1836">
            <v>0</v>
          </cell>
        </row>
        <row r="1837">
          <cell r="AJ1837">
            <v>40178</v>
          </cell>
          <cell r="AR1837">
            <v>91275.68</v>
          </cell>
          <cell r="AS1837">
            <v>91275.68</v>
          </cell>
          <cell r="AU1837" t="str">
            <v>נכסי חוב</v>
          </cell>
          <cell r="AW1837" t="str">
            <v>אג"ח קונצרני</v>
          </cell>
          <cell r="AY1837" t="str">
            <v>סחיר</v>
          </cell>
          <cell r="BA1837" t="str">
            <v>חו"ל</v>
          </cell>
          <cell r="BI1837" t="str">
            <v>מנורה חברה לביטוח</v>
          </cell>
          <cell r="BK1837" t="str">
            <v>מסחר</v>
          </cell>
          <cell r="BL1837" t="str">
            <v>לא ניתן להמרה</v>
          </cell>
          <cell r="BN1837" t="str">
            <v>במטבע חוץ או בהצמדה אליו</v>
          </cell>
          <cell r="BO1837">
            <v>0</v>
          </cell>
          <cell r="BT1837">
            <v>7219.9062880000001</v>
          </cell>
          <cell r="BU1837">
            <v>9.1275680000000001</v>
          </cell>
        </row>
        <row r="1838">
          <cell r="AJ1838">
            <v>40178</v>
          </cell>
          <cell r="AR1838">
            <v>55668.59</v>
          </cell>
          <cell r="AS1838">
            <v>55668.59</v>
          </cell>
          <cell r="AU1838" t="str">
            <v>פיננסי אחר</v>
          </cell>
          <cell r="AW1838" t="str">
            <v>נכסים מובנים</v>
          </cell>
          <cell r="AY1838" t="str">
            <v>לא סחיר</v>
          </cell>
          <cell r="BA1838" t="str">
            <v>חו"ל</v>
          </cell>
          <cell r="BI1838" t="str">
            <v>מנורה חברה לביטוח</v>
          </cell>
          <cell r="BK1838" t="str">
            <v>מסחר</v>
          </cell>
          <cell r="BL1838" t="str">
            <v>לא ניתן להמרה</v>
          </cell>
          <cell r="BN1838" t="str">
            <v>במטבע חוץ או בהצמדה אליו</v>
          </cell>
          <cell r="BO1838">
            <v>0</v>
          </cell>
          <cell r="BT1838">
            <v>0</v>
          </cell>
          <cell r="BU1838">
            <v>0</v>
          </cell>
        </row>
        <row r="1839">
          <cell r="AJ1839">
            <v>40178</v>
          </cell>
          <cell r="AR1839">
            <v>453914.7</v>
          </cell>
          <cell r="AS1839">
            <v>453914.7</v>
          </cell>
          <cell r="AU1839" t="str">
            <v>מניות</v>
          </cell>
          <cell r="AW1839" t="str">
            <v>מניות</v>
          </cell>
          <cell r="AY1839" t="str">
            <v>לא סחיר</v>
          </cell>
          <cell r="BA1839" t="str">
            <v>חו"ל</v>
          </cell>
          <cell r="BI1839" t="str">
            <v>מנורה חברה לביטוח</v>
          </cell>
          <cell r="BK1839" t="str">
            <v>מסחר</v>
          </cell>
          <cell r="BL1839" t="str">
            <v>לא ניתן להמרה</v>
          </cell>
          <cell r="BN1839" t="str">
            <v>במטבע חוץ או בהצמדה אליו</v>
          </cell>
          <cell r="BO1839">
            <v>0</v>
          </cell>
          <cell r="BT1839">
            <v>0</v>
          </cell>
          <cell r="BU1839">
            <v>0</v>
          </cell>
        </row>
        <row r="1840">
          <cell r="AJ1840">
            <v>40178</v>
          </cell>
          <cell r="AR1840">
            <v>177949.73</v>
          </cell>
          <cell r="AS1840">
            <v>177949.73</v>
          </cell>
          <cell r="AU1840" t="str">
            <v>מניות</v>
          </cell>
          <cell r="AW1840" t="str">
            <v>מניות</v>
          </cell>
          <cell r="AY1840" t="str">
            <v>סחיר</v>
          </cell>
          <cell r="BA1840" t="str">
            <v>חו"ל</v>
          </cell>
          <cell r="BI1840" t="str">
            <v>מנורה חברה לביטוח</v>
          </cell>
          <cell r="BK1840" t="str">
            <v>מסחר</v>
          </cell>
          <cell r="BL1840" t="str">
            <v>לא ניתן להמרה</v>
          </cell>
          <cell r="BN1840" t="str">
            <v>במטבע חוץ או בהצמדה אליו</v>
          </cell>
          <cell r="BO1840">
            <v>0</v>
          </cell>
          <cell r="BT1840">
            <v>0</v>
          </cell>
          <cell r="BU1840">
            <v>0</v>
          </cell>
        </row>
        <row r="1841">
          <cell r="AJ1841">
            <v>40178</v>
          </cell>
          <cell r="AR1841">
            <v>84937.5</v>
          </cell>
          <cell r="AS1841">
            <v>84937.5</v>
          </cell>
          <cell r="AU1841" t="str">
            <v>פיננסי אחר</v>
          </cell>
          <cell r="AW1841" t="str">
            <v>נכסים מובנים</v>
          </cell>
          <cell r="AY1841" t="str">
            <v>לא סחיר</v>
          </cell>
          <cell r="BA1841" t="str">
            <v>חו"ל</v>
          </cell>
          <cell r="BI1841" t="str">
            <v>מנורה חברה לביטוח</v>
          </cell>
          <cell r="BK1841" t="str">
            <v>מסחר</v>
          </cell>
          <cell r="BL1841" t="str">
            <v>לא ניתן להמרה</v>
          </cell>
          <cell r="BN1841" t="str">
            <v>במטבע חוץ או בהצמדה אליו</v>
          </cell>
          <cell r="BO1841">
            <v>0</v>
          </cell>
          <cell r="BT1841">
            <v>0</v>
          </cell>
          <cell r="BU1841">
            <v>0</v>
          </cell>
        </row>
        <row r="1842">
          <cell r="AJ1842">
            <v>40178</v>
          </cell>
          <cell r="AR1842">
            <v>775782.32</v>
          </cell>
          <cell r="AS1842">
            <v>775782.32</v>
          </cell>
          <cell r="AU1842" t="str">
            <v>נכסי חוב</v>
          </cell>
          <cell r="AW1842" t="str">
            <v>אג"ח קונצרני</v>
          </cell>
          <cell r="AY1842" t="str">
            <v>סחיר</v>
          </cell>
          <cell r="BA1842" t="str">
            <v>חו"ל</v>
          </cell>
          <cell r="BI1842" t="str">
            <v>מנורה חברה לביטוח</v>
          </cell>
          <cell r="BK1842" t="str">
            <v>מסחר</v>
          </cell>
          <cell r="BL1842" t="str">
            <v>לא ניתן להמרה</v>
          </cell>
          <cell r="BN1842" t="str">
            <v>במטבע חוץ או בהצמדה אליו</v>
          </cell>
          <cell r="BO1842">
            <v>0</v>
          </cell>
          <cell r="BT1842">
            <v>17920.571591999997</v>
          </cell>
          <cell r="BU1842">
            <v>92318.096080000003</v>
          </cell>
        </row>
        <row r="1843">
          <cell r="AJ1843">
            <v>40178</v>
          </cell>
          <cell r="AR1843">
            <v>438150</v>
          </cell>
          <cell r="AS1843">
            <v>438150</v>
          </cell>
          <cell r="AU1843" t="str">
            <v>פיננסי אחר</v>
          </cell>
          <cell r="AW1843" t="str">
            <v>נכסים מובנים</v>
          </cell>
          <cell r="AY1843" t="str">
            <v>לא סחיר</v>
          </cell>
          <cell r="BA1843" t="str">
            <v>חו"ל</v>
          </cell>
          <cell r="BI1843" t="str">
            <v>מנורה חברה לביטוח</v>
          </cell>
          <cell r="BK1843" t="str">
            <v>מסחר</v>
          </cell>
          <cell r="BL1843" t="str">
            <v>לא ניתן להמרה</v>
          </cell>
          <cell r="BN1843" t="str">
            <v>בש"ח לא צמוד</v>
          </cell>
          <cell r="BO1843">
            <v>0</v>
          </cell>
          <cell r="BT1843">
            <v>41580.434999999998</v>
          </cell>
          <cell r="BU1843">
            <v>6134.0999999999995</v>
          </cell>
        </row>
        <row r="1844">
          <cell r="AJ1844">
            <v>40178</v>
          </cell>
          <cell r="AR1844">
            <v>40812.75</v>
          </cell>
          <cell r="AS1844">
            <v>40812.75</v>
          </cell>
          <cell r="AU1844" t="str">
            <v>פיננסי אחר</v>
          </cell>
          <cell r="AW1844" t="str">
            <v>נכסים מובנים</v>
          </cell>
          <cell r="AY1844" t="str">
            <v>לא סחיר</v>
          </cell>
          <cell r="BA1844" t="str">
            <v>חו"ל</v>
          </cell>
          <cell r="BI1844" t="str">
            <v>מנורה חברה לביטוח</v>
          </cell>
          <cell r="BK1844" t="str">
            <v>מסחר</v>
          </cell>
          <cell r="BL1844" t="str">
            <v>לא ניתן להמרה</v>
          </cell>
          <cell r="BN1844" t="str">
            <v>במטבע חוץ או בהצמדה אליו</v>
          </cell>
          <cell r="BO1844">
            <v>0</v>
          </cell>
          <cell r="BT1844">
            <v>0</v>
          </cell>
          <cell r="BU1844">
            <v>0</v>
          </cell>
        </row>
        <row r="1845">
          <cell r="AJ1845">
            <v>40178</v>
          </cell>
          <cell r="AR1845">
            <v>603398.22</v>
          </cell>
          <cell r="AS1845">
            <v>603398.22</v>
          </cell>
          <cell r="AU1845" t="str">
            <v>נכסי חוב</v>
          </cell>
          <cell r="AW1845" t="str">
            <v>אג"ח קונצרני</v>
          </cell>
          <cell r="AY1845" t="str">
            <v>סחיר</v>
          </cell>
          <cell r="BA1845" t="str">
            <v>חו"ל</v>
          </cell>
          <cell r="BI1845" t="str">
            <v>מנורה חברה לביטוח</v>
          </cell>
          <cell r="BK1845" t="str">
            <v>מסחר</v>
          </cell>
          <cell r="BL1845" t="str">
            <v>לא ניתן להמרה</v>
          </cell>
          <cell r="BN1845" t="str">
            <v>במטבע חוץ או בהצמדה אליו</v>
          </cell>
          <cell r="BO1845">
            <v>0</v>
          </cell>
          <cell r="BT1845">
            <v>30893.988863999999</v>
          </cell>
          <cell r="BU1845">
            <v>42358.555044000001</v>
          </cell>
        </row>
        <row r="1846">
          <cell r="AJ1846">
            <v>40178</v>
          </cell>
          <cell r="AR1846">
            <v>151000</v>
          </cell>
          <cell r="AS1846">
            <v>151000</v>
          </cell>
          <cell r="AU1846" t="str">
            <v>פיננסי אחר</v>
          </cell>
          <cell r="AW1846" t="str">
            <v>נכסים מובנים</v>
          </cell>
          <cell r="AY1846" t="str">
            <v>לא סחיר</v>
          </cell>
          <cell r="BA1846" t="str">
            <v>חו"ל</v>
          </cell>
          <cell r="BI1846" t="str">
            <v>מנורה חברה לביטוח</v>
          </cell>
          <cell r="BK1846" t="str">
            <v>מסחר</v>
          </cell>
          <cell r="BL1846" t="str">
            <v>לא ניתן להמרה</v>
          </cell>
          <cell r="BN1846" t="str">
            <v>במטבע חוץ או בהצמדה אליו</v>
          </cell>
          <cell r="BO1846">
            <v>0</v>
          </cell>
          <cell r="BT1846">
            <v>0</v>
          </cell>
          <cell r="BU1846">
            <v>0</v>
          </cell>
        </row>
        <row r="1847">
          <cell r="AJ1847">
            <v>40178</v>
          </cell>
          <cell r="AR1847">
            <v>251981.25</v>
          </cell>
          <cell r="AS1847">
            <v>251981.25</v>
          </cell>
          <cell r="AU1847" t="str">
            <v>פיננסי אחר</v>
          </cell>
          <cell r="AW1847" t="str">
            <v>תעודות סל</v>
          </cell>
          <cell r="AY1847" t="str">
            <v>סחיר</v>
          </cell>
          <cell r="BA1847" t="str">
            <v>חו"ל</v>
          </cell>
          <cell r="BI1847" t="str">
            <v>מנורה חברה לביטוח</v>
          </cell>
          <cell r="BK1847" t="str">
            <v>מסחר</v>
          </cell>
          <cell r="BL1847" t="str">
            <v>לא ניתן להמרה</v>
          </cell>
          <cell r="BN1847" t="str">
            <v>במטבע חוץ או בהצמדה אליו</v>
          </cell>
          <cell r="BO1847">
            <v>0</v>
          </cell>
          <cell r="BT1847">
            <v>0</v>
          </cell>
          <cell r="BU1847">
            <v>0</v>
          </cell>
        </row>
        <row r="1848">
          <cell r="AJ1848">
            <v>40178</v>
          </cell>
          <cell r="AR1848">
            <v>485.73</v>
          </cell>
          <cell r="AS1848">
            <v>485.73</v>
          </cell>
          <cell r="AU1848" t="str">
            <v>פיננסי אחר</v>
          </cell>
          <cell r="AW1848" t="str">
            <v>תעודות סל</v>
          </cell>
          <cell r="AY1848" t="str">
            <v>סחיר</v>
          </cell>
          <cell r="BA1848" t="str">
            <v>חו"ל</v>
          </cell>
          <cell r="BI1848" t="str">
            <v>מנורה חברה לביטוח</v>
          </cell>
          <cell r="BK1848" t="str">
            <v>מסחר</v>
          </cell>
          <cell r="BL1848" t="str">
            <v>לא ניתן להמרה</v>
          </cell>
          <cell r="BN1848" t="str">
            <v>במטבע חוץ או בהצמדה אליו</v>
          </cell>
          <cell r="BO1848">
            <v>0</v>
          </cell>
          <cell r="BT1848">
            <v>0</v>
          </cell>
          <cell r="BU1848">
            <v>0</v>
          </cell>
        </row>
        <row r="1849">
          <cell r="AJ1849">
            <v>40178</v>
          </cell>
          <cell r="AR1849">
            <v>445918.19</v>
          </cell>
          <cell r="AS1849">
            <v>445918.19</v>
          </cell>
          <cell r="AU1849" t="str">
            <v>נכסי חוב</v>
          </cell>
          <cell r="AW1849" t="str">
            <v>אג"ח קונצרני</v>
          </cell>
          <cell r="AY1849" t="str">
            <v>סחיר</v>
          </cell>
          <cell r="BA1849" t="str">
            <v>חו"ל</v>
          </cell>
          <cell r="BI1849" t="str">
            <v>מנורה חברה לביטוח</v>
          </cell>
          <cell r="BK1849" t="str">
            <v>מסחר</v>
          </cell>
          <cell r="BL1849" t="str">
            <v>לא ניתן להמרה</v>
          </cell>
          <cell r="BN1849" t="str">
            <v>במטבע חוץ או בהצמדה אליו</v>
          </cell>
          <cell r="BO1849">
            <v>0</v>
          </cell>
          <cell r="BT1849">
            <v>1471.530027</v>
          </cell>
          <cell r="BU1849">
            <v>44.591819000000001</v>
          </cell>
        </row>
        <row r="1850">
          <cell r="AJ1850">
            <v>40178</v>
          </cell>
          <cell r="AR1850">
            <v>388989.49</v>
          </cell>
          <cell r="AS1850">
            <v>388989.49</v>
          </cell>
          <cell r="AU1850" t="str">
            <v>נכסי חוב</v>
          </cell>
          <cell r="AW1850" t="str">
            <v>אג"ח קונצרני</v>
          </cell>
          <cell r="AY1850" t="str">
            <v>סחיר</v>
          </cell>
          <cell r="BA1850" t="str">
            <v>חו"ל</v>
          </cell>
          <cell r="BI1850" t="str">
            <v>מנורה חברה לביטוח</v>
          </cell>
          <cell r="BK1850" t="str">
            <v>מסחר</v>
          </cell>
          <cell r="BL1850" t="str">
            <v>לא ניתן להמרה</v>
          </cell>
          <cell r="BN1850" t="str">
            <v>במטבע חוץ או בהצמדה אליו</v>
          </cell>
          <cell r="BO1850">
            <v>0</v>
          </cell>
          <cell r="BT1850">
            <v>23689.459940999997</v>
          </cell>
          <cell r="BU1850">
            <v>33297.500344</v>
          </cell>
        </row>
        <row r="1851">
          <cell r="AJ1851">
            <v>40178</v>
          </cell>
          <cell r="AR1851">
            <v>181917.25</v>
          </cell>
          <cell r="AS1851">
            <v>181917.25</v>
          </cell>
          <cell r="AU1851" t="str">
            <v>מניות</v>
          </cell>
          <cell r="AW1851" t="str">
            <v>מניות</v>
          </cell>
          <cell r="AY1851" t="str">
            <v>סחיר</v>
          </cell>
          <cell r="BA1851" t="str">
            <v>חו"ל</v>
          </cell>
          <cell r="BI1851" t="str">
            <v>מנורה חברה לביטוח</v>
          </cell>
          <cell r="BK1851" t="str">
            <v>מסחר</v>
          </cell>
          <cell r="BL1851" t="str">
            <v>לא ניתן להמרה</v>
          </cell>
          <cell r="BN1851" t="str">
            <v>במטבע חוץ או בהצמדה אליו</v>
          </cell>
          <cell r="BO1851">
            <v>0</v>
          </cell>
          <cell r="BT1851">
            <v>0</v>
          </cell>
          <cell r="BU1851">
            <v>0</v>
          </cell>
        </row>
        <row r="1852">
          <cell r="AJ1852">
            <v>40178</v>
          </cell>
          <cell r="AR1852">
            <v>2080.0300000000002</v>
          </cell>
          <cell r="AS1852">
            <v>2080.0300000000002</v>
          </cell>
          <cell r="AU1852" t="str">
            <v>מניות</v>
          </cell>
          <cell r="AW1852" t="str">
            <v>מניות</v>
          </cell>
          <cell r="AY1852" t="str">
            <v>סחיר</v>
          </cell>
          <cell r="BA1852" t="str">
            <v>חו"ל</v>
          </cell>
          <cell r="BI1852" t="str">
            <v>מנורה חברה לביטוח</v>
          </cell>
          <cell r="BK1852" t="str">
            <v>מסחר</v>
          </cell>
          <cell r="BL1852" t="str">
            <v>לא ניתן להמרה</v>
          </cell>
          <cell r="BN1852" t="str">
            <v>במטבע חוץ או בהצמדה אליו</v>
          </cell>
          <cell r="BO1852">
            <v>0</v>
          </cell>
          <cell r="BT1852">
            <v>0</v>
          </cell>
          <cell r="BU1852">
            <v>0</v>
          </cell>
        </row>
        <row r="1853">
          <cell r="AJ1853">
            <v>40178</v>
          </cell>
          <cell r="AR1853">
            <v>394305.75</v>
          </cell>
          <cell r="AS1853">
            <v>394305.75</v>
          </cell>
          <cell r="AU1853" t="str">
            <v>נכסי חוב</v>
          </cell>
          <cell r="AW1853" t="str">
            <v>אג"ח קונצרני</v>
          </cell>
          <cell r="AY1853" t="str">
            <v>סחיר</v>
          </cell>
          <cell r="BA1853" t="str">
            <v>חו"ל</v>
          </cell>
          <cell r="BI1853" t="str">
            <v>מנורה חברה לביטוח</v>
          </cell>
          <cell r="BK1853" t="str">
            <v>מסחר</v>
          </cell>
          <cell r="BL1853" t="str">
            <v>לא ניתן להמרה</v>
          </cell>
          <cell r="BN1853" t="str">
            <v>במטבע חוץ או בהצמדה אליו</v>
          </cell>
          <cell r="BO1853">
            <v>0</v>
          </cell>
          <cell r="BT1853">
            <v>12144.617099999999</v>
          </cell>
          <cell r="BU1853">
            <v>23145.747525000002</v>
          </cell>
        </row>
        <row r="1854">
          <cell r="AJ1854">
            <v>40178</v>
          </cell>
          <cell r="AR1854">
            <v>2273631.54</v>
          </cell>
          <cell r="AS1854">
            <v>2273631.54</v>
          </cell>
          <cell r="AU1854" t="str">
            <v>פיננסי אחר</v>
          </cell>
          <cell r="AW1854" t="str">
            <v>תעודות סל</v>
          </cell>
          <cell r="AY1854" t="str">
            <v>סחיר</v>
          </cell>
          <cell r="BA1854" t="str">
            <v>חו"ל</v>
          </cell>
          <cell r="BI1854" t="str">
            <v>מנורה חברה לביטוח</v>
          </cell>
          <cell r="BK1854" t="str">
            <v>מסחר</v>
          </cell>
          <cell r="BL1854" t="str">
            <v>לא ניתן להמרה</v>
          </cell>
          <cell r="BN1854" t="str">
            <v>במטבע חוץ או בהצמדה אליו</v>
          </cell>
          <cell r="BO1854">
            <v>0</v>
          </cell>
          <cell r="BT1854">
            <v>0</v>
          </cell>
          <cell r="BU1854">
            <v>0</v>
          </cell>
        </row>
        <row r="1855">
          <cell r="AJ1855">
            <v>40178</v>
          </cell>
          <cell r="AR1855">
            <v>1674.36</v>
          </cell>
          <cell r="AS1855">
            <v>1674.36</v>
          </cell>
          <cell r="AU1855" t="str">
            <v>פיננסי אחר</v>
          </cell>
          <cell r="AW1855" t="str">
            <v>תעודות סל</v>
          </cell>
          <cell r="AY1855" t="str">
            <v>סחיר</v>
          </cell>
          <cell r="BA1855" t="str">
            <v>חו"ל</v>
          </cell>
          <cell r="BI1855" t="str">
            <v>מנורה חברה לביטוח</v>
          </cell>
          <cell r="BK1855" t="str">
            <v>מסחר</v>
          </cell>
          <cell r="BL1855" t="str">
            <v>לא ניתן להמרה</v>
          </cell>
          <cell r="BN1855" t="str">
            <v>במטבע חוץ או בהצמדה אליו</v>
          </cell>
          <cell r="BO1855">
            <v>0</v>
          </cell>
          <cell r="BT1855">
            <v>0</v>
          </cell>
          <cell r="BU1855">
            <v>0</v>
          </cell>
        </row>
        <row r="1856">
          <cell r="AJ1856">
            <v>40178</v>
          </cell>
          <cell r="AR1856">
            <v>702474.34</v>
          </cell>
          <cell r="AS1856">
            <v>702450.24</v>
          </cell>
          <cell r="AU1856" t="str">
            <v>נכסי חוב</v>
          </cell>
          <cell r="AW1856" t="str">
            <v>אג"ח קונצרני</v>
          </cell>
          <cell r="AY1856" t="str">
            <v>סחיר</v>
          </cell>
          <cell r="BA1856" t="str">
            <v>חו"ל</v>
          </cell>
          <cell r="BI1856" t="str">
            <v>מנורה חברה לביטוח</v>
          </cell>
          <cell r="BK1856" t="str">
            <v>מסחר</v>
          </cell>
          <cell r="BL1856" t="str">
            <v>לא ניתן להמרה</v>
          </cell>
          <cell r="BN1856" t="str">
            <v>במטבע חוץ או בהצמדה אליו</v>
          </cell>
          <cell r="BO1856">
            <v>0</v>
          </cell>
          <cell r="BT1856">
            <v>47978.997422</v>
          </cell>
          <cell r="BU1856">
            <v>59569.824031999997</v>
          </cell>
        </row>
        <row r="1857">
          <cell r="AJ1857">
            <v>40178</v>
          </cell>
          <cell r="AR1857">
            <v>2438988.2000000002</v>
          </cell>
          <cell r="AS1857">
            <v>2438988.2000000002</v>
          </cell>
          <cell r="AU1857" t="str">
            <v>פיננסי אחר</v>
          </cell>
          <cell r="AW1857" t="str">
            <v>קרנות נאמנות</v>
          </cell>
          <cell r="AY1857" t="str">
            <v>סחיר</v>
          </cell>
          <cell r="BA1857" t="str">
            <v>חו"ל</v>
          </cell>
          <cell r="BI1857" t="str">
            <v>מנורה חברה לביטוח</v>
          </cell>
          <cell r="BK1857" t="str">
            <v>מסחר</v>
          </cell>
          <cell r="BL1857" t="str">
            <v>לא ניתן להמרה</v>
          </cell>
          <cell r="BN1857" t="str">
            <v>במטבע חוץ או בהצמדה אליו</v>
          </cell>
          <cell r="BO1857">
            <v>0</v>
          </cell>
          <cell r="BT1857">
            <v>0</v>
          </cell>
          <cell r="BU1857">
            <v>0</v>
          </cell>
        </row>
        <row r="1858">
          <cell r="AJ1858">
            <v>40178</v>
          </cell>
          <cell r="AR1858">
            <v>136575.73000000001</v>
          </cell>
          <cell r="AS1858">
            <v>136575.73000000001</v>
          </cell>
          <cell r="AU1858" t="str">
            <v>מניות</v>
          </cell>
          <cell r="AW1858" t="str">
            <v>מניות</v>
          </cell>
          <cell r="AY1858" t="str">
            <v>סחיר</v>
          </cell>
          <cell r="BA1858" t="str">
            <v>חו"ל</v>
          </cell>
          <cell r="BI1858" t="str">
            <v>מנורה חברה לביטוח</v>
          </cell>
          <cell r="BK1858" t="str">
            <v>מסחר</v>
          </cell>
          <cell r="BL1858" t="str">
            <v>לא ניתן להמרה</v>
          </cell>
          <cell r="BN1858" t="str">
            <v>במטבע חוץ או בהצמדה אליו</v>
          </cell>
          <cell r="BO1858">
            <v>0</v>
          </cell>
          <cell r="BT1858">
            <v>0</v>
          </cell>
          <cell r="BU1858">
            <v>0</v>
          </cell>
        </row>
        <row r="1859">
          <cell r="AJ1859">
            <v>40178</v>
          </cell>
          <cell r="AR1859">
            <v>662.51</v>
          </cell>
          <cell r="AS1859">
            <v>662.51</v>
          </cell>
          <cell r="AU1859" t="str">
            <v>מניות</v>
          </cell>
          <cell r="AW1859" t="str">
            <v>מניות</v>
          </cell>
          <cell r="AY1859" t="str">
            <v>סחיר</v>
          </cell>
          <cell r="BA1859" t="str">
            <v>חו"ל</v>
          </cell>
          <cell r="BI1859" t="str">
            <v>מנורה חברה לביטוח</v>
          </cell>
          <cell r="BK1859" t="str">
            <v>מסחר</v>
          </cell>
          <cell r="BL1859" t="str">
            <v>לא ניתן להמרה</v>
          </cell>
          <cell r="BN1859" t="str">
            <v>במטבע חוץ או בהצמדה אליו</v>
          </cell>
          <cell r="BO1859">
            <v>0</v>
          </cell>
          <cell r="BT1859">
            <v>0</v>
          </cell>
          <cell r="BU1859">
            <v>0</v>
          </cell>
        </row>
        <row r="1860">
          <cell r="AJ1860">
            <v>40178</v>
          </cell>
          <cell r="AR1860">
            <v>1680557.05</v>
          </cell>
          <cell r="AS1860">
            <v>1680557.05</v>
          </cell>
          <cell r="AU1860" t="str">
            <v>נכסי חוב</v>
          </cell>
          <cell r="AW1860" t="str">
            <v>אג"ח קונצרני</v>
          </cell>
          <cell r="AY1860" t="str">
            <v>לא סחיר</v>
          </cell>
          <cell r="BA1860" t="str">
            <v>ארץ</v>
          </cell>
          <cell r="BI1860" t="str">
            <v>מנורה חברה לביטוח</v>
          </cell>
          <cell r="BK1860" t="str">
            <v>מסחר</v>
          </cell>
          <cell r="BL1860" t="str">
            <v>לא ניתן להמרה</v>
          </cell>
          <cell r="BN1860" t="str">
            <v>בש"ח צמוד למדד</v>
          </cell>
          <cell r="BO1860">
            <v>0</v>
          </cell>
          <cell r="BT1860">
            <v>121168.16330499999</v>
          </cell>
          <cell r="BU1860">
            <v>77305.624299999996</v>
          </cell>
        </row>
        <row r="1861">
          <cell r="AJ1861">
            <v>40178</v>
          </cell>
          <cell r="AR1861">
            <v>1083848.51</v>
          </cell>
          <cell r="AS1861">
            <v>1083848.51</v>
          </cell>
          <cell r="AU1861" t="str">
            <v>פיננסי אחר</v>
          </cell>
          <cell r="AW1861" t="str">
            <v>קרנות נאמנות</v>
          </cell>
          <cell r="AY1861" t="str">
            <v>סחיר</v>
          </cell>
          <cell r="BA1861" t="str">
            <v>חו"ל</v>
          </cell>
          <cell r="BI1861" t="str">
            <v>מנורה חברה לביטוח</v>
          </cell>
          <cell r="BK1861" t="str">
            <v>מסחר</v>
          </cell>
          <cell r="BL1861" t="str">
            <v>לא ניתן להמרה</v>
          </cell>
          <cell r="BN1861" t="str">
            <v>במטבע חוץ או בהצמדה אליו</v>
          </cell>
          <cell r="BO1861">
            <v>0</v>
          </cell>
          <cell r="BT1861">
            <v>0</v>
          </cell>
          <cell r="BU1861">
            <v>0</v>
          </cell>
        </row>
        <row r="1862">
          <cell r="AJ1862">
            <v>40178</v>
          </cell>
          <cell r="AR1862">
            <v>2101924.63</v>
          </cell>
          <cell r="AS1862">
            <v>2101924.63</v>
          </cell>
          <cell r="AU1862" t="str">
            <v>פיננסי אחר</v>
          </cell>
          <cell r="AW1862" t="str">
            <v>קרנות נאמנות</v>
          </cell>
          <cell r="AY1862" t="str">
            <v>סחיר</v>
          </cell>
          <cell r="BA1862" t="str">
            <v>חו"ל</v>
          </cell>
          <cell r="BI1862" t="str">
            <v>מנורה חברה לביטוח</v>
          </cell>
          <cell r="BK1862" t="str">
            <v>מסחר</v>
          </cell>
          <cell r="BL1862" t="str">
            <v>לא ניתן להמרה</v>
          </cell>
          <cell r="BN1862" t="str">
            <v>במטבע חוץ או בהצמדה אליו</v>
          </cell>
          <cell r="BO1862">
            <v>0</v>
          </cell>
          <cell r="BT1862">
            <v>0</v>
          </cell>
          <cell r="BU1862">
            <v>0</v>
          </cell>
        </row>
        <row r="1863">
          <cell r="AJ1863">
            <v>40178</v>
          </cell>
          <cell r="AR1863">
            <v>187399.9</v>
          </cell>
          <cell r="AS1863">
            <v>187399.9</v>
          </cell>
          <cell r="AU1863" t="str">
            <v>פיננסי אחר</v>
          </cell>
          <cell r="AW1863" t="str">
            <v>נכסים מובנים</v>
          </cell>
          <cell r="AY1863" t="str">
            <v>לא סחיר</v>
          </cell>
          <cell r="BA1863" t="str">
            <v>חו"ל</v>
          </cell>
          <cell r="BI1863" t="str">
            <v>מנורה חברה לביטוח</v>
          </cell>
          <cell r="BK1863" t="str">
            <v>מסחר</v>
          </cell>
          <cell r="BL1863" t="str">
            <v>לא ניתן להמרה</v>
          </cell>
          <cell r="BN1863" t="str">
            <v>במטבע חוץ או בהצמדה אליו</v>
          </cell>
          <cell r="BO1863">
            <v>0</v>
          </cell>
          <cell r="BT1863">
            <v>0</v>
          </cell>
          <cell r="BU1863">
            <v>0</v>
          </cell>
        </row>
        <row r="1864">
          <cell r="AJ1864">
            <v>40178</v>
          </cell>
          <cell r="AR1864">
            <v>13904.36</v>
          </cell>
          <cell r="AS1864">
            <v>13904.36</v>
          </cell>
          <cell r="AU1864" t="str">
            <v>פיננסי אחר</v>
          </cell>
          <cell r="AW1864" t="str">
            <v>נכסים מובנים</v>
          </cell>
          <cell r="AY1864" t="str">
            <v>לא סחיר</v>
          </cell>
          <cell r="BA1864" t="str">
            <v>חו"ל</v>
          </cell>
          <cell r="BI1864" t="str">
            <v>מנורה חברה לביטוח</v>
          </cell>
          <cell r="BK1864" t="str">
            <v>מסחר</v>
          </cell>
          <cell r="BL1864" t="str">
            <v>לא ניתן להמרה</v>
          </cell>
          <cell r="BN1864" t="str">
            <v>במטבע חוץ או בהצמדה אליו</v>
          </cell>
          <cell r="BO1864">
            <v>0</v>
          </cell>
          <cell r="BT1864">
            <v>0</v>
          </cell>
          <cell r="BU1864">
            <v>0</v>
          </cell>
        </row>
        <row r="1865">
          <cell r="AJ1865">
            <v>40178</v>
          </cell>
          <cell r="AR1865">
            <v>206240.43</v>
          </cell>
          <cell r="AS1865">
            <v>206240.43</v>
          </cell>
          <cell r="AU1865" t="str">
            <v>פיננסי אחר</v>
          </cell>
          <cell r="AW1865" t="str">
            <v>תעודות סל</v>
          </cell>
          <cell r="AY1865" t="str">
            <v>סחיר</v>
          </cell>
          <cell r="BA1865" t="str">
            <v>חו"ל</v>
          </cell>
          <cell r="BI1865" t="str">
            <v>מנורה חברה לביטוח</v>
          </cell>
          <cell r="BK1865" t="str">
            <v>מסחר</v>
          </cell>
          <cell r="BL1865" t="str">
            <v>לא ניתן להמרה</v>
          </cell>
          <cell r="BN1865" t="str">
            <v>במטבע חוץ או בהצמדה אליו</v>
          </cell>
          <cell r="BO1865">
            <v>0</v>
          </cell>
          <cell r="BT1865">
            <v>0</v>
          </cell>
          <cell r="BU1865">
            <v>0</v>
          </cell>
        </row>
        <row r="1866">
          <cell r="AJ1866">
            <v>40178</v>
          </cell>
          <cell r="AR1866">
            <v>1447602.81</v>
          </cell>
          <cell r="AS1866">
            <v>1447602.81</v>
          </cell>
          <cell r="AU1866" t="str">
            <v>נכסי חוב</v>
          </cell>
          <cell r="AW1866" t="str">
            <v>אג"ח קונצרני</v>
          </cell>
          <cell r="AY1866" t="str">
            <v>סחיר</v>
          </cell>
          <cell r="BA1866" t="str">
            <v>חו"ל</v>
          </cell>
          <cell r="BI1866" t="str">
            <v>מנורה חברה לביטוח</v>
          </cell>
          <cell r="BK1866" t="str">
            <v>מסחר</v>
          </cell>
          <cell r="BL1866" t="str">
            <v>לא ניתן להמרה</v>
          </cell>
          <cell r="BN1866" t="str">
            <v>במטבע חוץ או בהצמדה אליו</v>
          </cell>
          <cell r="BO1866">
            <v>0</v>
          </cell>
          <cell r="BT1866">
            <v>91488.497592000014</v>
          </cell>
          <cell r="BU1866">
            <v>84540.004104000007</v>
          </cell>
        </row>
        <row r="1867">
          <cell r="AJ1867">
            <v>40178</v>
          </cell>
          <cell r="AR1867">
            <v>892095.35</v>
          </cell>
          <cell r="AS1867">
            <v>892095.35</v>
          </cell>
          <cell r="AU1867" t="str">
            <v>נכסי חוב</v>
          </cell>
          <cell r="AW1867" t="str">
            <v>אג"ח קונצרני</v>
          </cell>
          <cell r="AY1867" t="str">
            <v>סחיר</v>
          </cell>
          <cell r="BA1867" t="str">
            <v>חו"ל</v>
          </cell>
          <cell r="BI1867" t="str">
            <v>מנורה חברה לביטוח</v>
          </cell>
          <cell r="BK1867" t="str">
            <v>מסחר</v>
          </cell>
          <cell r="BL1867" t="str">
            <v>לא ניתן להמרה</v>
          </cell>
          <cell r="BN1867" t="str">
            <v>במטבע חוץ או בהצמדה אליו</v>
          </cell>
          <cell r="BO1867">
            <v>0</v>
          </cell>
          <cell r="BT1867">
            <v>59145.921704999993</v>
          </cell>
          <cell r="BU1867">
            <v>65301.37962</v>
          </cell>
        </row>
        <row r="1868">
          <cell r="AJ1868">
            <v>40178</v>
          </cell>
          <cell r="AR1868">
            <v>419757.71</v>
          </cell>
          <cell r="AS1868">
            <v>419757.71</v>
          </cell>
          <cell r="AU1868" t="str">
            <v>נכסי חוב</v>
          </cell>
          <cell r="AW1868" t="str">
            <v>אג"ח קונצרני</v>
          </cell>
          <cell r="AY1868" t="str">
            <v>סחיר</v>
          </cell>
          <cell r="BA1868" t="str">
            <v>חו"ל</v>
          </cell>
          <cell r="BI1868" t="str">
            <v>מנורה חברה לביטוח</v>
          </cell>
          <cell r="BK1868" t="str">
            <v>מסחר</v>
          </cell>
          <cell r="BL1868" t="str">
            <v>לא ניתן להמרה</v>
          </cell>
          <cell r="BN1868" t="str">
            <v>במטבע חוץ או בהצמדה אליו</v>
          </cell>
          <cell r="BO1868">
            <v>0</v>
          </cell>
          <cell r="BT1868">
            <v>19728.612370000003</v>
          </cell>
          <cell r="BU1868">
            <v>53645.035338000002</v>
          </cell>
        </row>
        <row r="1869">
          <cell r="AJ1869">
            <v>40178</v>
          </cell>
          <cell r="AR1869">
            <v>411496.74</v>
          </cell>
          <cell r="AS1869">
            <v>411496.74</v>
          </cell>
          <cell r="AU1869" t="str">
            <v>נכסי חוב</v>
          </cell>
          <cell r="AW1869" t="str">
            <v>אג"ח קונצרני</v>
          </cell>
          <cell r="AY1869" t="str">
            <v>סחיר</v>
          </cell>
          <cell r="BA1869" t="str">
            <v>חו"ל</v>
          </cell>
          <cell r="BI1869" t="str">
            <v>מנורה חברה לביטוח</v>
          </cell>
          <cell r="BK1869" t="str">
            <v>מסחר</v>
          </cell>
          <cell r="BL1869" t="str">
            <v>לא ניתן להמרה</v>
          </cell>
          <cell r="BN1869" t="str">
            <v>במטבע חוץ או בהצמדה אליו</v>
          </cell>
          <cell r="BO1869">
            <v>0</v>
          </cell>
          <cell r="BT1869">
            <v>20615.986674</v>
          </cell>
          <cell r="BU1869">
            <v>17159.414057999998</v>
          </cell>
        </row>
        <row r="1870">
          <cell r="AJ1870">
            <v>40178</v>
          </cell>
          <cell r="AR1870">
            <v>2735581.7</v>
          </cell>
          <cell r="AS1870">
            <v>2735581.7</v>
          </cell>
          <cell r="AU1870" t="str">
            <v>נכסי חוב</v>
          </cell>
          <cell r="AW1870" t="str">
            <v>אג"ח קונצרני</v>
          </cell>
          <cell r="AY1870" t="str">
            <v>סחיר</v>
          </cell>
          <cell r="BA1870" t="str">
            <v>חו"ל</v>
          </cell>
          <cell r="BI1870" t="str">
            <v>מנורה חברה לביטוח</v>
          </cell>
          <cell r="BK1870" t="str">
            <v>מסחר</v>
          </cell>
          <cell r="BL1870" t="str">
            <v>לא ניתן להמרה</v>
          </cell>
          <cell r="BN1870" t="str">
            <v>במטבע חוץ או בהצמדה אליו</v>
          </cell>
          <cell r="BO1870">
            <v>0</v>
          </cell>
          <cell r="BT1870">
            <v>511827.33607000008</v>
          </cell>
          <cell r="BU1870">
            <v>131855.03794000001</v>
          </cell>
        </row>
        <row r="1871">
          <cell r="AJ1871">
            <v>40178</v>
          </cell>
          <cell r="AR1871">
            <v>786728.79</v>
          </cell>
          <cell r="AS1871">
            <v>786728.79</v>
          </cell>
          <cell r="AU1871" t="str">
            <v>פיננסי אחר</v>
          </cell>
          <cell r="AW1871" t="str">
            <v>קרנות נאמנות</v>
          </cell>
          <cell r="AY1871" t="str">
            <v>סחיר</v>
          </cell>
          <cell r="BA1871" t="str">
            <v>חו"ל</v>
          </cell>
          <cell r="BI1871" t="str">
            <v>מנורה חברה לביטוח</v>
          </cell>
          <cell r="BK1871" t="str">
            <v>מסחר</v>
          </cell>
          <cell r="BL1871" t="str">
            <v>לא ניתן להמרה</v>
          </cell>
          <cell r="BN1871" t="str">
            <v>במטבע חוץ או בהצמדה אליו</v>
          </cell>
          <cell r="BO1871">
            <v>0</v>
          </cell>
          <cell r="BT1871">
            <v>0</v>
          </cell>
          <cell r="BU1871">
            <v>0</v>
          </cell>
        </row>
        <row r="1872">
          <cell r="AJ1872">
            <v>40178</v>
          </cell>
          <cell r="AR1872">
            <v>656751.99</v>
          </cell>
          <cell r="AS1872">
            <v>656751.99</v>
          </cell>
          <cell r="AU1872" t="str">
            <v>נכסי חוב</v>
          </cell>
          <cell r="AW1872" t="str">
            <v>אג"ח קונצרני</v>
          </cell>
          <cell r="AY1872" t="str">
            <v>סחיר</v>
          </cell>
          <cell r="BA1872" t="str">
            <v>חו"ל</v>
          </cell>
          <cell r="BI1872" t="str">
            <v>מנורה חברה לביטוח</v>
          </cell>
          <cell r="BK1872" t="str">
            <v>מסחר</v>
          </cell>
          <cell r="BL1872" t="str">
            <v>לא ניתן להמרה</v>
          </cell>
          <cell r="BN1872" t="str">
            <v>במטבע חוץ או בהצמדה אליו</v>
          </cell>
          <cell r="BO1872">
            <v>0</v>
          </cell>
          <cell r="BT1872">
            <v>44724.810518999999</v>
          </cell>
          <cell r="BU1872">
            <v>42294.828155999996</v>
          </cell>
        </row>
        <row r="1873">
          <cell r="AJ1873">
            <v>40178</v>
          </cell>
          <cell r="AR1873">
            <v>690975.93</v>
          </cell>
          <cell r="AS1873">
            <v>690975.93</v>
          </cell>
          <cell r="AU1873" t="str">
            <v>נכסי חוב</v>
          </cell>
          <cell r="AW1873" t="str">
            <v>אג"ח קונצרני</v>
          </cell>
          <cell r="AY1873" t="str">
            <v>סחיר</v>
          </cell>
          <cell r="BA1873" t="str">
            <v>חו"ל</v>
          </cell>
          <cell r="BI1873" t="str">
            <v>מנורה חברה לביטוח</v>
          </cell>
          <cell r="BK1873" t="str">
            <v>מסחר</v>
          </cell>
          <cell r="BL1873" t="str">
            <v>לא ניתן להמרה</v>
          </cell>
          <cell r="BN1873" t="str">
            <v>במטבע חוץ או בהצמדה אליו</v>
          </cell>
          <cell r="BO1873">
            <v>0</v>
          </cell>
          <cell r="BT1873">
            <v>44637.04507800001</v>
          </cell>
          <cell r="BU1873">
            <v>48161.022321000004</v>
          </cell>
        </row>
        <row r="1874">
          <cell r="AJ1874">
            <v>40178</v>
          </cell>
          <cell r="AR1874">
            <v>1143439.72</v>
          </cell>
          <cell r="AS1874">
            <v>1143439.72</v>
          </cell>
          <cell r="AU1874" t="str">
            <v>נכסי חוב</v>
          </cell>
          <cell r="AW1874" t="str">
            <v>אג"ח קונצרני</v>
          </cell>
          <cell r="AY1874" t="str">
            <v>סחיר</v>
          </cell>
          <cell r="BA1874" t="str">
            <v>חו"ל</v>
          </cell>
          <cell r="BI1874" t="str">
            <v>מנורה חברה לביטוח</v>
          </cell>
          <cell r="BK1874" t="str">
            <v>מסחר</v>
          </cell>
          <cell r="BL1874" t="str">
            <v>לא ניתן להמרה</v>
          </cell>
          <cell r="BN1874" t="str">
            <v>במטבע חוץ או בהצמדה אליו</v>
          </cell>
          <cell r="BO1874">
            <v>0</v>
          </cell>
          <cell r="BT1874">
            <v>87244.450635999994</v>
          </cell>
          <cell r="BU1874">
            <v>73637.517968</v>
          </cell>
        </row>
        <row r="1875">
          <cell r="AJ1875">
            <v>40178</v>
          </cell>
          <cell r="AR1875">
            <v>941862.5</v>
          </cell>
          <cell r="AS1875">
            <v>941862.5</v>
          </cell>
          <cell r="AU1875" t="str">
            <v>נכסי חוב</v>
          </cell>
          <cell r="AW1875" t="str">
            <v>אג"ח קונצרני</v>
          </cell>
          <cell r="AY1875" t="str">
            <v>סחיר</v>
          </cell>
          <cell r="BA1875" t="str">
            <v>חו"ל</v>
          </cell>
          <cell r="BI1875" t="str">
            <v>מנורה חברה לביטוח</v>
          </cell>
          <cell r="BK1875" t="str">
            <v>מסחר</v>
          </cell>
          <cell r="BL1875" t="str">
            <v>לא ניתן להמרה</v>
          </cell>
          <cell r="BN1875" t="str">
            <v>במטבע חוץ או בהצמדה אליו</v>
          </cell>
          <cell r="BO1875">
            <v>0</v>
          </cell>
          <cell r="BT1875">
            <v>56040.818750000006</v>
          </cell>
          <cell r="BU1875">
            <v>93715.318749999991</v>
          </cell>
        </row>
        <row r="1876">
          <cell r="AJ1876">
            <v>40178</v>
          </cell>
          <cell r="AR1876">
            <v>784756.61</v>
          </cell>
          <cell r="AS1876">
            <v>784756.61</v>
          </cell>
          <cell r="AU1876" t="str">
            <v>נכסי חוב</v>
          </cell>
          <cell r="AW1876" t="str">
            <v>אג"ח קונצרני</v>
          </cell>
          <cell r="AY1876" t="str">
            <v>סחיר</v>
          </cell>
          <cell r="BA1876" t="str">
            <v>חו"ל</v>
          </cell>
          <cell r="BI1876" t="str">
            <v>מנורה חברה לביטוח</v>
          </cell>
          <cell r="BK1876" t="str">
            <v>מסחר</v>
          </cell>
          <cell r="BL1876" t="str">
            <v>לא ניתן להמרה</v>
          </cell>
          <cell r="BN1876" t="str">
            <v>במטבע חוץ או בהצמדה אליו</v>
          </cell>
          <cell r="BO1876">
            <v>0</v>
          </cell>
          <cell r="BT1876">
            <v>49675.093412999995</v>
          </cell>
          <cell r="BU1876">
            <v>51793.936260000002</v>
          </cell>
        </row>
        <row r="1877">
          <cell r="AJ1877">
            <v>40178</v>
          </cell>
          <cell r="AR1877">
            <v>1232160.6000000001</v>
          </cell>
          <cell r="AS1877">
            <v>1232160.6000000001</v>
          </cell>
          <cell r="AU1877" t="str">
            <v>נכסי חוב</v>
          </cell>
          <cell r="AW1877" t="str">
            <v>אג"ח קונצרני</v>
          </cell>
          <cell r="AY1877" t="str">
            <v>סחיר</v>
          </cell>
          <cell r="BA1877" t="str">
            <v>חו"ל</v>
          </cell>
          <cell r="BI1877" t="str">
            <v>מנורה חברה לביטוח</v>
          </cell>
          <cell r="BK1877" t="str">
            <v>מסחר</v>
          </cell>
          <cell r="BL1877" t="str">
            <v>לא ניתן להמרה</v>
          </cell>
          <cell r="BN1877" t="str">
            <v>במטבע חוץ או בהצמדה אליו</v>
          </cell>
          <cell r="BO1877">
            <v>0</v>
          </cell>
          <cell r="BT1877">
            <v>54584.71458</v>
          </cell>
          <cell r="BU1877">
            <v>74052.852060000005</v>
          </cell>
        </row>
        <row r="1878">
          <cell r="AJ1878">
            <v>40178</v>
          </cell>
          <cell r="AR1878">
            <v>866455.65</v>
          </cell>
          <cell r="AS1878">
            <v>866455.65</v>
          </cell>
          <cell r="AU1878" t="str">
            <v>נכסי חוב</v>
          </cell>
          <cell r="AW1878" t="str">
            <v>אג"ח קונצרני</v>
          </cell>
          <cell r="AY1878" t="str">
            <v>סחיר</v>
          </cell>
          <cell r="BA1878" t="str">
            <v>חו"ל</v>
          </cell>
          <cell r="BI1878" t="str">
            <v>מנורה חברה לביטוח</v>
          </cell>
          <cell r="BK1878" t="str">
            <v>מסחר</v>
          </cell>
          <cell r="BL1878" t="str">
            <v>לא ניתן להמרה</v>
          </cell>
          <cell r="BN1878" t="str">
            <v>במטבע חוץ או בהצמדה אליו</v>
          </cell>
          <cell r="BO1878">
            <v>0</v>
          </cell>
          <cell r="BT1878">
            <v>49128.035355</v>
          </cell>
          <cell r="BU1878">
            <v>49734.55431</v>
          </cell>
        </row>
        <row r="1879">
          <cell r="AJ1879">
            <v>40178</v>
          </cell>
          <cell r="AR1879">
            <v>1263676.92</v>
          </cell>
          <cell r="AS1879">
            <v>1263676.92</v>
          </cell>
          <cell r="AU1879" t="str">
            <v>נכסי חוב</v>
          </cell>
          <cell r="AW1879" t="str">
            <v>אג"ח קונצרני</v>
          </cell>
          <cell r="AY1879" t="str">
            <v>סחיר</v>
          </cell>
          <cell r="BA1879" t="str">
            <v>חו"ל</v>
          </cell>
          <cell r="BI1879" t="str">
            <v>מנורה חברה לביטוח</v>
          </cell>
          <cell r="BK1879" t="str">
            <v>מסחר</v>
          </cell>
          <cell r="BL1879" t="str">
            <v>לא ניתן להמרה</v>
          </cell>
          <cell r="BN1879" t="str">
            <v>במטבע חוץ או בהצמדה אליו</v>
          </cell>
          <cell r="BO1879">
            <v>0</v>
          </cell>
          <cell r="BT1879">
            <v>88583.752091999995</v>
          </cell>
          <cell r="BU1879">
            <v>83655.412103999988</v>
          </cell>
        </row>
        <row r="1880">
          <cell r="AJ1880">
            <v>40178</v>
          </cell>
          <cell r="AR1880">
            <v>2004128.63</v>
          </cell>
          <cell r="AS1880">
            <v>2004128.63</v>
          </cell>
          <cell r="AU1880" t="str">
            <v>נכסי חוב</v>
          </cell>
          <cell r="AW1880" t="str">
            <v>אג"ח קונצרני</v>
          </cell>
          <cell r="AY1880" t="str">
            <v>סחיר</v>
          </cell>
          <cell r="BA1880" t="str">
            <v>חו"ל</v>
          </cell>
          <cell r="BI1880" t="str">
            <v>מנורה חברה לביטוח</v>
          </cell>
          <cell r="BK1880" t="str">
            <v>מסחר</v>
          </cell>
          <cell r="BL1880" t="str">
            <v>לא ניתן להמרה</v>
          </cell>
          <cell r="BN1880" t="str">
            <v>במטבע חוץ או בהצמדה אליו</v>
          </cell>
          <cell r="BO1880">
            <v>0</v>
          </cell>
          <cell r="BT1880">
            <v>110026.661787</v>
          </cell>
          <cell r="BU1880">
            <v>99204.367184999996</v>
          </cell>
        </row>
        <row r="1881">
          <cell r="AJ1881">
            <v>40178</v>
          </cell>
          <cell r="AR1881">
            <v>200972.86</v>
          </cell>
          <cell r="AS1881">
            <v>200972.86</v>
          </cell>
          <cell r="AU1881" t="str">
            <v>פיננסי אחר</v>
          </cell>
          <cell r="AW1881" t="str">
            <v>תעודות סל</v>
          </cell>
          <cell r="AY1881" t="str">
            <v>סחיר</v>
          </cell>
          <cell r="BA1881" t="str">
            <v>חו"ל</v>
          </cell>
          <cell r="BI1881" t="str">
            <v>מנורה חברה לביטוח</v>
          </cell>
          <cell r="BK1881" t="str">
            <v>מסחר</v>
          </cell>
          <cell r="BL1881" t="str">
            <v>לא ניתן להמרה</v>
          </cell>
          <cell r="BN1881" t="str">
            <v>במטבע חוץ או בהצמדה אליו</v>
          </cell>
          <cell r="BO1881">
            <v>0</v>
          </cell>
          <cell r="BT1881">
            <v>0</v>
          </cell>
          <cell r="BU1881">
            <v>0</v>
          </cell>
        </row>
        <row r="1882">
          <cell r="AJ1882">
            <v>40178</v>
          </cell>
          <cell r="AR1882">
            <v>82092.89</v>
          </cell>
          <cell r="AS1882">
            <v>82092.89</v>
          </cell>
          <cell r="AU1882" t="str">
            <v>פיננסי אחר</v>
          </cell>
          <cell r="AW1882" t="str">
            <v>קרנות נאמנות</v>
          </cell>
          <cell r="AY1882" t="str">
            <v>סחיר</v>
          </cell>
          <cell r="BA1882" t="str">
            <v>חו"ל</v>
          </cell>
          <cell r="BI1882" t="str">
            <v>מנורה חברה לביטוח</v>
          </cell>
          <cell r="BK1882" t="str">
            <v>מסחר</v>
          </cell>
          <cell r="BL1882" t="str">
            <v>לא ניתן להמרה</v>
          </cell>
          <cell r="BN1882" t="str">
            <v>במטבע חוץ או בהצמדה אליו</v>
          </cell>
          <cell r="BO1882">
            <v>0</v>
          </cell>
          <cell r="BT1882">
            <v>0</v>
          </cell>
          <cell r="BU1882">
            <v>0</v>
          </cell>
        </row>
        <row r="1883">
          <cell r="AJ1883">
            <v>40178</v>
          </cell>
          <cell r="AR1883">
            <v>781273.35</v>
          </cell>
          <cell r="AS1883">
            <v>781273.35</v>
          </cell>
          <cell r="AU1883" t="str">
            <v>נכסי חוב</v>
          </cell>
          <cell r="AW1883" t="str">
            <v>אג"ח קונצרני</v>
          </cell>
          <cell r="AY1883" t="str">
            <v>סחיר</v>
          </cell>
          <cell r="BA1883" t="str">
            <v>חו"ל</v>
          </cell>
          <cell r="BI1883" t="str">
            <v>מנורה חברה לביטוח</v>
          </cell>
          <cell r="BK1883" t="str">
            <v>מסחר</v>
          </cell>
          <cell r="BL1883" t="str">
            <v>לא ניתן להמרה</v>
          </cell>
          <cell r="BN1883" t="str">
            <v>במטבע חוץ או בהצמדה אליו</v>
          </cell>
          <cell r="BO1883">
            <v>0</v>
          </cell>
          <cell r="BT1883">
            <v>58439.246579999999</v>
          </cell>
          <cell r="BU1883">
            <v>44766.962955000003</v>
          </cell>
        </row>
        <row r="1884">
          <cell r="AJ1884">
            <v>40178</v>
          </cell>
          <cell r="AR1884">
            <v>1079295.45</v>
          </cell>
          <cell r="AS1884">
            <v>1079295.45</v>
          </cell>
          <cell r="AU1884" t="str">
            <v>נכסי חוב</v>
          </cell>
          <cell r="AW1884" t="str">
            <v>אג"ח קונצרני</v>
          </cell>
          <cell r="AY1884" t="str">
            <v>סחיר</v>
          </cell>
          <cell r="BA1884" t="str">
            <v>חו"ל</v>
          </cell>
          <cell r="BI1884" t="str">
            <v>מנורה חברה לביטוח</v>
          </cell>
          <cell r="BK1884" t="str">
            <v>מסחר</v>
          </cell>
          <cell r="BL1884" t="str">
            <v>לא ניתן להמרה</v>
          </cell>
          <cell r="BN1884" t="str">
            <v>במטבע חוץ או בהצמדה אליו</v>
          </cell>
          <cell r="BO1884">
            <v>0</v>
          </cell>
          <cell r="BT1884">
            <v>31947.14532</v>
          </cell>
          <cell r="BU1884">
            <v>104907.51774000001</v>
          </cell>
        </row>
        <row r="1885">
          <cell r="AJ1885">
            <v>40178</v>
          </cell>
          <cell r="AR1885">
            <v>361786.56</v>
          </cell>
          <cell r="AS1885">
            <v>361786.56</v>
          </cell>
          <cell r="AU1885" t="str">
            <v>נכסי חוב</v>
          </cell>
          <cell r="AW1885" t="str">
            <v>אג"ח קונצרני</v>
          </cell>
          <cell r="AY1885" t="str">
            <v>סחיר</v>
          </cell>
          <cell r="BA1885" t="str">
            <v>חו"ל</v>
          </cell>
          <cell r="BI1885" t="str">
            <v>מנורה חברה לביטוח</v>
          </cell>
          <cell r="BK1885" t="str">
            <v>מסחר</v>
          </cell>
          <cell r="BL1885" t="str">
            <v>לא ניתן להמרה</v>
          </cell>
          <cell r="BN1885" t="str">
            <v>במטבע חוץ או בהצמדה אליו</v>
          </cell>
          <cell r="BO1885">
            <v>0</v>
          </cell>
          <cell r="BT1885">
            <v>12807.244224</v>
          </cell>
          <cell r="BU1885">
            <v>58392.350784000002</v>
          </cell>
        </row>
        <row r="1886">
          <cell r="AJ1886">
            <v>40178</v>
          </cell>
          <cell r="AR1886">
            <v>858516.85</v>
          </cell>
          <cell r="AS1886">
            <v>858516.85</v>
          </cell>
          <cell r="AU1886" t="str">
            <v>נכסי חוב</v>
          </cell>
          <cell r="AW1886" t="str">
            <v>אג"ח קונצרני</v>
          </cell>
          <cell r="AY1886" t="str">
            <v>סחיר</v>
          </cell>
          <cell r="BA1886" t="str">
            <v>חו"ל</v>
          </cell>
          <cell r="BI1886" t="str">
            <v>מנורה חברה לביטוח</v>
          </cell>
          <cell r="BK1886" t="str">
            <v>מסחר</v>
          </cell>
          <cell r="BL1886" t="str">
            <v>לא ניתן להמרה</v>
          </cell>
          <cell r="BN1886" t="str">
            <v>במטבע חוץ או בהצמדה אליו</v>
          </cell>
          <cell r="BO1886">
            <v>0</v>
          </cell>
          <cell r="BT1886">
            <v>59838.624444999994</v>
          </cell>
          <cell r="BU1886">
            <v>54172.413234999993</v>
          </cell>
        </row>
        <row r="1887">
          <cell r="AJ1887">
            <v>40178</v>
          </cell>
          <cell r="AR1887">
            <v>643999.86</v>
          </cell>
          <cell r="AS1887">
            <v>643999.86</v>
          </cell>
          <cell r="AU1887" t="str">
            <v>נכסי חוב</v>
          </cell>
          <cell r="AW1887" t="str">
            <v>אג"ח קונצרני</v>
          </cell>
          <cell r="AY1887" t="str">
            <v>סחיר</v>
          </cell>
          <cell r="BA1887" t="str">
            <v>חו"ל</v>
          </cell>
          <cell r="BI1887" t="str">
            <v>מנורה חברה לביטוח</v>
          </cell>
          <cell r="BK1887" t="str">
            <v>מסחר</v>
          </cell>
          <cell r="BL1887" t="str">
            <v>לא ניתן להמרה</v>
          </cell>
          <cell r="BN1887" t="str">
            <v>במטבע חוץ או בהצמדה אליו</v>
          </cell>
          <cell r="BO1887">
            <v>0</v>
          </cell>
          <cell r="BT1887">
            <v>26403.994259999996</v>
          </cell>
          <cell r="BU1887">
            <v>46496.789892000001</v>
          </cell>
        </row>
        <row r="1888">
          <cell r="AJ1888">
            <v>40178</v>
          </cell>
          <cell r="AR1888">
            <v>329680.40999999997</v>
          </cell>
          <cell r="AS1888">
            <v>329680.40999999997</v>
          </cell>
          <cell r="AU1888" t="str">
            <v>נכסי חוב</v>
          </cell>
          <cell r="AW1888" t="str">
            <v>אג"ח קונצרני</v>
          </cell>
          <cell r="AY1888" t="str">
            <v>סחיר</v>
          </cell>
          <cell r="BA1888" t="str">
            <v>חו"ל</v>
          </cell>
          <cell r="BI1888" t="str">
            <v>מנורה חברה לביטוח</v>
          </cell>
          <cell r="BK1888" t="str">
            <v>מסחר</v>
          </cell>
          <cell r="BL1888" t="str">
            <v>לא ניתן להמרה</v>
          </cell>
          <cell r="BN1888" t="str">
            <v>במטבע חוץ או בהצמדה אליו</v>
          </cell>
          <cell r="BO1888">
            <v>0</v>
          </cell>
          <cell r="BT1888">
            <v>7846.3937579999993</v>
          </cell>
          <cell r="BU1888">
            <v>194214.72953099996</v>
          </cell>
        </row>
        <row r="1889">
          <cell r="AJ1889">
            <v>40178</v>
          </cell>
          <cell r="AR1889">
            <v>586969.06000000006</v>
          </cell>
          <cell r="AS1889">
            <v>586969.06000000006</v>
          </cell>
          <cell r="AU1889" t="str">
            <v>נכסי חוב</v>
          </cell>
          <cell r="AW1889" t="str">
            <v>אג"ח קונצרני</v>
          </cell>
          <cell r="AY1889" t="str">
            <v>סחיר</v>
          </cell>
          <cell r="BA1889" t="str">
            <v>חו"ל</v>
          </cell>
          <cell r="BI1889" t="str">
            <v>מנורה חברה לביטוח</v>
          </cell>
          <cell r="BK1889" t="str">
            <v>מסחר</v>
          </cell>
          <cell r="BL1889" t="str">
            <v>לא ניתן להמרה</v>
          </cell>
          <cell r="BN1889" t="str">
            <v>במטבע חוץ או בהצמדה אליו</v>
          </cell>
          <cell r="BO1889">
            <v>0</v>
          </cell>
          <cell r="BT1889">
            <v>72138.497474000003</v>
          </cell>
          <cell r="BU1889">
            <v>42144.378508000009</v>
          </cell>
        </row>
        <row r="1890">
          <cell r="AJ1890">
            <v>40178</v>
          </cell>
          <cell r="AR1890">
            <v>1063696.83</v>
          </cell>
          <cell r="AS1890">
            <v>1063696.83</v>
          </cell>
          <cell r="AU1890" t="str">
            <v>נכסי חוב</v>
          </cell>
          <cell r="AW1890" t="str">
            <v>אג"ח קונצרני</v>
          </cell>
          <cell r="AY1890" t="str">
            <v>סחיר</v>
          </cell>
          <cell r="BA1890" t="str">
            <v>חו"ל</v>
          </cell>
          <cell r="BI1890" t="str">
            <v>מנורה חברה לביטוח</v>
          </cell>
          <cell r="BK1890" t="str">
            <v>מסחר</v>
          </cell>
          <cell r="BL1890" t="str">
            <v>לא ניתן להמרה</v>
          </cell>
          <cell r="BN1890" t="str">
            <v>במטבע חוץ או בהצמדה אליו</v>
          </cell>
          <cell r="BO1890">
            <v>0</v>
          </cell>
          <cell r="BT1890">
            <v>62545.373604</v>
          </cell>
          <cell r="BU1890">
            <v>55418.604843000001</v>
          </cell>
        </row>
        <row r="1891">
          <cell r="AJ1891">
            <v>40178</v>
          </cell>
          <cell r="AR1891">
            <v>4169.1000000000004</v>
          </cell>
          <cell r="AS1891">
            <v>4169.1000000000004</v>
          </cell>
          <cell r="AU1891" t="str">
            <v>פיננסי אחר</v>
          </cell>
          <cell r="AW1891" t="str">
            <v>כתבי אופציה</v>
          </cell>
          <cell r="AY1891" t="str">
            <v>לא סחיר</v>
          </cell>
          <cell r="BA1891" t="str">
            <v>ארץ</v>
          </cell>
          <cell r="BI1891" t="str">
            <v>מנורה חברה לביטוח</v>
          </cell>
          <cell r="BK1891" t="str">
            <v>מסחר</v>
          </cell>
          <cell r="BL1891" t="str">
            <v>לא ניתן להמרה</v>
          </cell>
          <cell r="BN1891" t="str">
            <v>בש"ח לא צמוד</v>
          </cell>
          <cell r="BO1891">
            <v>0</v>
          </cell>
          <cell r="BT1891">
            <v>0</v>
          </cell>
          <cell r="BU1891">
            <v>0</v>
          </cell>
        </row>
        <row r="1892">
          <cell r="AJ1892">
            <v>40178</v>
          </cell>
          <cell r="AR1892">
            <v>14469.65</v>
          </cell>
          <cell r="AS1892">
            <v>14469.65</v>
          </cell>
          <cell r="AU1892" t="str">
            <v>אפיק לא לדיווח</v>
          </cell>
          <cell r="AW1892" t="str">
            <v>מזומן דנאל</v>
          </cell>
          <cell r="AY1892" t="str">
            <v>לא סחיר</v>
          </cell>
          <cell r="BA1892" t="str">
            <v>ארץ</v>
          </cell>
          <cell r="BI1892" t="str">
            <v>מנורה חברה לביטוח</v>
          </cell>
          <cell r="BK1892" t="str">
            <v>נוצרו עבור החברה</v>
          </cell>
          <cell r="BL1892" t="str">
            <v>לא ניתן להמרה</v>
          </cell>
          <cell r="BN1892" t="str">
            <v>במטבע חוץ או בהצמדה אליו</v>
          </cell>
          <cell r="BO1892">
            <v>0</v>
          </cell>
          <cell r="BT1892">
            <v>0</v>
          </cell>
          <cell r="BU1892">
            <v>0</v>
          </cell>
        </row>
        <row r="1893">
          <cell r="AJ1893">
            <v>40178</v>
          </cell>
          <cell r="AR1893">
            <v>-6200.75</v>
          </cell>
          <cell r="AS1893">
            <v>-6200.75</v>
          </cell>
          <cell r="AU1893" t="str">
            <v>אפיק לא לדיווח</v>
          </cell>
          <cell r="AW1893" t="str">
            <v>מזומן דנאל</v>
          </cell>
          <cell r="AY1893" t="str">
            <v>לא סחיר</v>
          </cell>
          <cell r="BA1893" t="str">
            <v>ארץ</v>
          </cell>
          <cell r="BI1893" t="str">
            <v>מנורה חברה לביטוח</v>
          </cell>
          <cell r="BK1893" t="str">
            <v>נוצרו עבור החברה</v>
          </cell>
          <cell r="BL1893" t="str">
            <v>לא ניתן להמרה</v>
          </cell>
          <cell r="BN1893" t="str">
            <v>במטבע חוץ או בהצמדה אליו</v>
          </cell>
          <cell r="BO1893">
            <v>0</v>
          </cell>
          <cell r="BT1893">
            <v>0</v>
          </cell>
          <cell r="BU1893">
            <v>0</v>
          </cell>
        </row>
        <row r="1894">
          <cell r="AJ1894">
            <v>40178</v>
          </cell>
          <cell r="AR1894">
            <v>-3562.3</v>
          </cell>
          <cell r="AS1894">
            <v>-3562.3</v>
          </cell>
          <cell r="AU1894" t="str">
            <v>אפיק לא לדיווח</v>
          </cell>
          <cell r="AW1894" t="str">
            <v>מזומן דנאל</v>
          </cell>
          <cell r="AY1894" t="str">
            <v>לא סחיר</v>
          </cell>
          <cell r="BA1894" t="str">
            <v>ארץ</v>
          </cell>
          <cell r="BI1894" t="str">
            <v>מנורה חברה לביטוח</v>
          </cell>
          <cell r="BK1894" t="str">
            <v>נוצרו עבור החברה</v>
          </cell>
          <cell r="BL1894" t="str">
            <v>לא ניתן להמרה</v>
          </cell>
          <cell r="BN1894" t="str">
            <v>במטבע חוץ או בהצמדה אליו</v>
          </cell>
          <cell r="BO1894">
            <v>0</v>
          </cell>
          <cell r="BT1894">
            <v>0</v>
          </cell>
          <cell r="BU1894">
            <v>0</v>
          </cell>
        </row>
        <row r="1895">
          <cell r="AJ1895">
            <v>40178</v>
          </cell>
          <cell r="AR1895">
            <v>-14043.8</v>
          </cell>
          <cell r="AS1895">
            <v>-14043.8</v>
          </cell>
          <cell r="AU1895" t="str">
            <v>אפיק לא לדיווח</v>
          </cell>
          <cell r="AW1895" t="str">
            <v>מזומן דנאל</v>
          </cell>
          <cell r="AY1895" t="str">
            <v>לא סחיר</v>
          </cell>
          <cell r="BA1895" t="str">
            <v>ארץ</v>
          </cell>
          <cell r="BI1895" t="str">
            <v>מנורה חברה לביטוח</v>
          </cell>
          <cell r="BK1895" t="str">
            <v>נוצרו עבור החברה</v>
          </cell>
          <cell r="BL1895" t="str">
            <v>לא ניתן להמרה</v>
          </cell>
          <cell r="BN1895" t="str">
            <v>במטבע חוץ או בהצמדה אליו</v>
          </cell>
          <cell r="BO1895">
            <v>0</v>
          </cell>
          <cell r="BT1895">
            <v>0</v>
          </cell>
          <cell r="BU1895">
            <v>0</v>
          </cell>
        </row>
        <row r="1896">
          <cell r="AJ1896">
            <v>40178</v>
          </cell>
          <cell r="AR1896">
            <v>7604.88</v>
          </cell>
          <cell r="AS1896">
            <v>7604.88</v>
          </cell>
          <cell r="AU1896" t="str">
            <v>אפיק לא לדיווח</v>
          </cell>
          <cell r="AW1896" t="str">
            <v>מזומן דנאל</v>
          </cell>
          <cell r="AY1896" t="str">
            <v>לא סחיר</v>
          </cell>
          <cell r="BA1896" t="str">
            <v>ארץ</v>
          </cell>
          <cell r="BI1896" t="str">
            <v>מנורה חברה לביטוח</v>
          </cell>
          <cell r="BK1896" t="str">
            <v>נוצרו עבור החברה</v>
          </cell>
          <cell r="BL1896" t="str">
            <v>לא ניתן להמרה</v>
          </cell>
          <cell r="BN1896" t="str">
            <v>במטבע חוץ או בהצמדה אליו</v>
          </cell>
          <cell r="BO1896">
            <v>0</v>
          </cell>
          <cell r="BT1896">
            <v>0</v>
          </cell>
          <cell r="BU1896">
            <v>0</v>
          </cell>
        </row>
        <row r="1897">
          <cell r="AJ1897">
            <v>40178</v>
          </cell>
          <cell r="AR1897">
            <v>-13789041.77</v>
          </cell>
          <cell r="AS1897">
            <v>-13789041.77</v>
          </cell>
          <cell r="AU1897" t="str">
            <v>אפיק לא לדיווח</v>
          </cell>
          <cell r="AW1897" t="str">
            <v>מזומן דנאל</v>
          </cell>
          <cell r="AY1897" t="str">
            <v>לא סחיר</v>
          </cell>
          <cell r="BA1897" t="str">
            <v>ארץ</v>
          </cell>
          <cell r="BI1897" t="str">
            <v>מנורה חברה לביטוח</v>
          </cell>
          <cell r="BK1897" t="str">
            <v>מסחר</v>
          </cell>
          <cell r="BL1897" t="str">
            <v>לא ניתן להמרה</v>
          </cell>
          <cell r="BN1897" t="str">
            <v>בש"ח לא צמוד</v>
          </cell>
          <cell r="BO1897">
            <v>0</v>
          </cell>
          <cell r="BT1897">
            <v>0</v>
          </cell>
          <cell r="BU1897">
            <v>0</v>
          </cell>
        </row>
        <row r="1898">
          <cell r="AJ1898">
            <v>40178</v>
          </cell>
          <cell r="AR1898">
            <v>1301683.6399999999</v>
          </cell>
          <cell r="AS1898">
            <v>1301683.6399999999</v>
          </cell>
          <cell r="AU1898" t="str">
            <v>פיננסי אחר</v>
          </cell>
          <cell r="AW1898" t="str">
            <v>קרנות נאמנות</v>
          </cell>
          <cell r="AY1898" t="str">
            <v>סחיר</v>
          </cell>
          <cell r="BA1898" t="str">
            <v>חו"ל</v>
          </cell>
          <cell r="BI1898" t="str">
            <v>מנורה חברה לביטוח</v>
          </cell>
          <cell r="BK1898" t="str">
            <v>מסחר</v>
          </cell>
          <cell r="BL1898" t="str">
            <v>לא ניתן להמרה</v>
          </cell>
          <cell r="BN1898" t="str">
            <v>במטבע חוץ או בהצמדה אליו</v>
          </cell>
          <cell r="BO1898">
            <v>0</v>
          </cell>
          <cell r="BT1898">
            <v>0</v>
          </cell>
          <cell r="BU1898">
            <v>0</v>
          </cell>
        </row>
        <row r="1899">
          <cell r="AJ1899">
            <v>40178</v>
          </cell>
          <cell r="AR1899">
            <v>-849374.89</v>
          </cell>
          <cell r="AS1899">
            <v>-849374.89</v>
          </cell>
          <cell r="AU1899" t="str">
            <v>אפיק לא לדיווח</v>
          </cell>
          <cell r="AW1899" t="str">
            <v>מזומן דנאל</v>
          </cell>
          <cell r="AY1899" t="str">
            <v>לא סחיר</v>
          </cell>
          <cell r="BA1899" t="str">
            <v>ארץ</v>
          </cell>
          <cell r="BI1899" t="str">
            <v>מנורה חברה לביטוח</v>
          </cell>
          <cell r="BK1899" t="str">
            <v>נוצרו עבור החברה</v>
          </cell>
          <cell r="BL1899" t="str">
            <v>לא ניתן להמרה</v>
          </cell>
          <cell r="BN1899" t="str">
            <v>במטבע חוץ או בהצמדה אליו</v>
          </cell>
          <cell r="BO1899">
            <v>0</v>
          </cell>
          <cell r="BT1899">
            <v>0</v>
          </cell>
          <cell r="BU1899">
            <v>0</v>
          </cell>
        </row>
        <row r="1900">
          <cell r="AJ1900">
            <v>40178</v>
          </cell>
          <cell r="AR1900">
            <v>-153934.63</v>
          </cell>
          <cell r="AS1900">
            <v>-153934.63</v>
          </cell>
          <cell r="AU1900" t="str">
            <v>אפיק לא לדיווח</v>
          </cell>
          <cell r="AW1900" t="str">
            <v>מזומן דנאל</v>
          </cell>
          <cell r="AY1900" t="str">
            <v>לא סחיר</v>
          </cell>
          <cell r="BA1900" t="str">
            <v>ארץ</v>
          </cell>
          <cell r="BI1900" t="str">
            <v>מנורה חברה לביטוח</v>
          </cell>
          <cell r="BK1900" t="str">
            <v>מסחר</v>
          </cell>
          <cell r="BL1900" t="str">
            <v>לא ניתן להמרה</v>
          </cell>
          <cell r="BN1900" t="str">
            <v>במטבע חוץ או בהצמדה אליו</v>
          </cell>
          <cell r="BO1900">
            <v>0</v>
          </cell>
          <cell r="BT1900">
            <v>0</v>
          </cell>
          <cell r="BU1900">
            <v>0</v>
          </cell>
        </row>
        <row r="1901">
          <cell r="AJ1901">
            <v>40178</v>
          </cell>
          <cell r="AR1901">
            <v>426624.64</v>
          </cell>
          <cell r="AS1901">
            <v>426624.64</v>
          </cell>
          <cell r="AU1901" t="str">
            <v>אפיק לא לדיווח</v>
          </cell>
          <cell r="AW1901" t="str">
            <v>מזומן דנאל</v>
          </cell>
          <cell r="AY1901" t="str">
            <v>לא סחיר</v>
          </cell>
          <cell r="BA1901" t="str">
            <v>ארץ</v>
          </cell>
          <cell r="BI1901" t="str">
            <v>מנורה חברה לביטוח</v>
          </cell>
          <cell r="BK1901" t="str">
            <v>מסחר</v>
          </cell>
          <cell r="BL1901" t="str">
            <v>לא ניתן להמרה</v>
          </cell>
          <cell r="BN1901" t="str">
            <v>במטבע חוץ או בהצמדה אליו</v>
          </cell>
          <cell r="BO1901">
            <v>0</v>
          </cell>
          <cell r="BT1901">
            <v>0</v>
          </cell>
          <cell r="BU1901">
            <v>0</v>
          </cell>
        </row>
        <row r="1902">
          <cell r="AJ1902">
            <v>40178</v>
          </cell>
          <cell r="AR1902">
            <v>5000</v>
          </cell>
          <cell r="AS1902">
            <v>5000</v>
          </cell>
          <cell r="AU1902" t="str">
            <v>אפיק לא לדיווח</v>
          </cell>
          <cell r="AW1902" t="str">
            <v>מזומן דנאל</v>
          </cell>
          <cell r="AY1902" t="str">
            <v>לא סחיר</v>
          </cell>
          <cell r="BA1902" t="str">
            <v>ארץ</v>
          </cell>
          <cell r="BI1902" t="str">
            <v>מנורה חברה לביטוח</v>
          </cell>
          <cell r="BK1902" t="str">
            <v>מסחר</v>
          </cell>
          <cell r="BL1902" t="str">
            <v>לא ניתן להמרה</v>
          </cell>
          <cell r="BN1902" t="str">
            <v>בש"ח לא צמוד</v>
          </cell>
          <cell r="BO1902">
            <v>0</v>
          </cell>
          <cell r="BT1902">
            <v>0</v>
          </cell>
          <cell r="BU1902">
            <v>0</v>
          </cell>
        </row>
        <row r="1903">
          <cell r="AJ1903">
            <v>40178</v>
          </cell>
          <cell r="AR1903">
            <v>2086.44</v>
          </cell>
          <cell r="AS1903">
            <v>2086.44</v>
          </cell>
          <cell r="AU1903" t="str">
            <v>אפיק לא לדיווח</v>
          </cell>
          <cell r="AW1903" t="str">
            <v>מזומן דנאל</v>
          </cell>
          <cell r="AY1903" t="str">
            <v>לא סחיר</v>
          </cell>
          <cell r="BA1903" t="str">
            <v>ארץ</v>
          </cell>
          <cell r="BI1903" t="str">
            <v>מנורה חברה לביטוח</v>
          </cell>
          <cell r="BK1903" t="str">
            <v>נוצרו עבור החברה</v>
          </cell>
          <cell r="BL1903" t="str">
            <v>לא ניתן להמרה</v>
          </cell>
          <cell r="BN1903" t="str">
            <v>במטבע חוץ או בהצמדה אליו</v>
          </cell>
          <cell r="BO1903">
            <v>0</v>
          </cell>
          <cell r="BT1903">
            <v>0</v>
          </cell>
          <cell r="BU1903">
            <v>0</v>
          </cell>
        </row>
        <row r="1904">
          <cell r="AJ1904">
            <v>40178</v>
          </cell>
          <cell r="AR1904">
            <v>61081.8</v>
          </cell>
          <cell r="AS1904">
            <v>61081.8</v>
          </cell>
          <cell r="AU1904" t="str">
            <v>מניות</v>
          </cell>
          <cell r="AW1904" t="str">
            <v>מניות</v>
          </cell>
          <cell r="AY1904" t="str">
            <v>סחיר</v>
          </cell>
          <cell r="BA1904" t="str">
            <v>ארץ</v>
          </cell>
          <cell r="BI1904" t="str">
            <v>מנורה חברה לביטוח</v>
          </cell>
          <cell r="BK1904" t="str">
            <v>מסחר</v>
          </cell>
          <cell r="BL1904" t="str">
            <v>לא ניתן להמרה</v>
          </cell>
          <cell r="BN1904" t="str">
            <v>בש"ח לא צמוד</v>
          </cell>
          <cell r="BO1904">
            <v>0</v>
          </cell>
          <cell r="BT1904">
            <v>0</v>
          </cell>
          <cell r="BU1904">
            <v>0</v>
          </cell>
        </row>
        <row r="1905">
          <cell r="AJ1905">
            <v>40178</v>
          </cell>
          <cell r="AR1905">
            <v>273900</v>
          </cell>
          <cell r="AS1905">
            <v>273900</v>
          </cell>
          <cell r="AU1905" t="str">
            <v>מניות</v>
          </cell>
          <cell r="AW1905" t="str">
            <v>מניות</v>
          </cell>
          <cell r="AY1905" t="str">
            <v>סחיר</v>
          </cell>
          <cell r="BA1905" t="str">
            <v>ארץ</v>
          </cell>
          <cell r="BI1905" t="str">
            <v>מנורה חברה לביטוח</v>
          </cell>
          <cell r="BK1905" t="str">
            <v>מסחר</v>
          </cell>
          <cell r="BL1905" t="str">
            <v>לא ניתן להמרה</v>
          </cell>
          <cell r="BN1905" t="str">
            <v>בש"ח לא צמוד</v>
          </cell>
          <cell r="BO1905">
            <v>0</v>
          </cell>
          <cell r="BT1905">
            <v>0</v>
          </cell>
          <cell r="BU1905">
            <v>0</v>
          </cell>
        </row>
        <row r="1906">
          <cell r="AJ1906">
            <v>40178</v>
          </cell>
          <cell r="AR1906">
            <v>26377.81</v>
          </cell>
          <cell r="AS1906">
            <v>26377.81</v>
          </cell>
          <cell r="AU1906" t="str">
            <v>מניות</v>
          </cell>
          <cell r="AW1906" t="str">
            <v>מניות</v>
          </cell>
          <cell r="AY1906" t="str">
            <v>סחיר</v>
          </cell>
          <cell r="BA1906" t="str">
            <v>ארץ</v>
          </cell>
          <cell r="BI1906" t="str">
            <v>מנורה חברה לביטוח</v>
          </cell>
          <cell r="BK1906" t="str">
            <v>מסחר</v>
          </cell>
          <cell r="BL1906" t="str">
            <v>לא ניתן להמרה</v>
          </cell>
          <cell r="BN1906" t="str">
            <v>בש"ח לא צמוד</v>
          </cell>
          <cell r="BO1906">
            <v>0</v>
          </cell>
          <cell r="BT1906">
            <v>0</v>
          </cell>
          <cell r="BU1906">
            <v>0</v>
          </cell>
        </row>
        <row r="1907">
          <cell r="AJ1907">
            <v>40178</v>
          </cell>
          <cell r="AR1907">
            <v>59070.95</v>
          </cell>
          <cell r="AS1907">
            <v>59070.95</v>
          </cell>
          <cell r="AU1907" t="str">
            <v>מניות</v>
          </cell>
          <cell r="AW1907" t="str">
            <v>מניות</v>
          </cell>
          <cell r="AY1907" t="str">
            <v>סחיר</v>
          </cell>
          <cell r="BA1907" t="str">
            <v>ארץ</v>
          </cell>
          <cell r="BI1907" t="str">
            <v>מנורה חברה לביטוח</v>
          </cell>
          <cell r="BK1907" t="str">
            <v>מסחר</v>
          </cell>
          <cell r="BL1907" t="str">
            <v>לא ניתן להמרה</v>
          </cell>
          <cell r="BN1907" t="str">
            <v>בש"ח לא צמוד</v>
          </cell>
          <cell r="BO1907">
            <v>0</v>
          </cell>
          <cell r="BT1907">
            <v>0</v>
          </cell>
          <cell r="BU1907">
            <v>0</v>
          </cell>
        </row>
        <row r="1908">
          <cell r="AJ1908">
            <v>40178</v>
          </cell>
          <cell r="AR1908">
            <v>12012</v>
          </cell>
          <cell r="AS1908">
            <v>12012</v>
          </cell>
          <cell r="AU1908" t="str">
            <v>מניות</v>
          </cell>
          <cell r="AW1908" t="str">
            <v>מניות</v>
          </cell>
          <cell r="AY1908" t="str">
            <v>סחיר</v>
          </cell>
          <cell r="BA1908" t="str">
            <v>ארץ</v>
          </cell>
          <cell r="BI1908" t="str">
            <v>מנורה חברה לביטוח</v>
          </cell>
          <cell r="BK1908" t="str">
            <v>מסחר</v>
          </cell>
          <cell r="BL1908" t="str">
            <v>לא ניתן להמרה</v>
          </cell>
          <cell r="BN1908" t="str">
            <v>בש"ח לא צמוד</v>
          </cell>
          <cell r="BO1908">
            <v>0</v>
          </cell>
          <cell r="BT1908">
            <v>0</v>
          </cell>
          <cell r="BU1908">
            <v>0</v>
          </cell>
        </row>
        <row r="1909">
          <cell r="AJ1909">
            <v>40178</v>
          </cell>
          <cell r="AR1909">
            <v>1418825</v>
          </cell>
          <cell r="AS1909">
            <v>1418825</v>
          </cell>
          <cell r="AU1909" t="str">
            <v>מניות</v>
          </cell>
          <cell r="AW1909" t="str">
            <v>מניות</v>
          </cell>
          <cell r="AY1909" t="str">
            <v>סחיר</v>
          </cell>
          <cell r="BA1909" t="str">
            <v>ארץ</v>
          </cell>
          <cell r="BI1909" t="str">
            <v>מנורה חברה לביטוח</v>
          </cell>
          <cell r="BK1909" t="str">
            <v>מסחר</v>
          </cell>
          <cell r="BL1909" t="str">
            <v>לא ניתן להמרה</v>
          </cell>
          <cell r="BN1909" t="str">
            <v>בש"ח לא צמוד</v>
          </cell>
          <cell r="BO1909">
            <v>0</v>
          </cell>
          <cell r="BT1909">
            <v>0</v>
          </cell>
          <cell r="BU1909">
            <v>0</v>
          </cell>
        </row>
        <row r="1910">
          <cell r="AJ1910">
            <v>40178</v>
          </cell>
          <cell r="AR1910">
            <v>213948</v>
          </cell>
          <cell r="AS1910">
            <v>213948</v>
          </cell>
          <cell r="AU1910" t="str">
            <v>מניות</v>
          </cell>
          <cell r="AW1910" t="str">
            <v>מניות</v>
          </cell>
          <cell r="AY1910" t="str">
            <v>סחיר</v>
          </cell>
          <cell r="BA1910" t="str">
            <v>ארץ</v>
          </cell>
          <cell r="BI1910" t="str">
            <v>מנורה חברה לביטוח</v>
          </cell>
          <cell r="BK1910" t="str">
            <v>מסחר</v>
          </cell>
          <cell r="BL1910" t="str">
            <v>לא ניתן להמרה</v>
          </cell>
          <cell r="BN1910" t="str">
            <v>בש"ח לא צמוד</v>
          </cell>
          <cell r="BO1910">
            <v>0</v>
          </cell>
          <cell r="BT1910">
            <v>0</v>
          </cell>
          <cell r="BU1910">
            <v>0</v>
          </cell>
        </row>
        <row r="1911">
          <cell r="AJ1911">
            <v>40178</v>
          </cell>
          <cell r="AR1911">
            <v>52260.5</v>
          </cell>
          <cell r="AS1911">
            <v>52260.5</v>
          </cell>
          <cell r="AU1911" t="str">
            <v>מניות</v>
          </cell>
          <cell r="AW1911" t="str">
            <v>מניות</v>
          </cell>
          <cell r="AY1911" t="str">
            <v>סחיר</v>
          </cell>
          <cell r="BA1911" t="str">
            <v>ארץ</v>
          </cell>
          <cell r="BI1911" t="str">
            <v>מנורה חברה לביטוח</v>
          </cell>
          <cell r="BK1911" t="str">
            <v>מסחר</v>
          </cell>
          <cell r="BL1911" t="str">
            <v>לא ניתן להמרה</v>
          </cell>
          <cell r="BN1911" t="str">
            <v>בש"ח לא צמוד</v>
          </cell>
          <cell r="BO1911">
            <v>0</v>
          </cell>
          <cell r="BT1911">
            <v>0</v>
          </cell>
          <cell r="BU1911">
            <v>0</v>
          </cell>
        </row>
        <row r="1912">
          <cell r="AJ1912">
            <v>40178</v>
          </cell>
          <cell r="AR1912">
            <v>735936.3</v>
          </cell>
          <cell r="AS1912">
            <v>735936.3</v>
          </cell>
          <cell r="AU1912" t="str">
            <v>מניות</v>
          </cell>
          <cell r="AW1912" t="str">
            <v>מניות</v>
          </cell>
          <cell r="AY1912" t="str">
            <v>סחיר</v>
          </cell>
          <cell r="BA1912" t="str">
            <v>ארץ</v>
          </cell>
          <cell r="BI1912" t="str">
            <v>מנורה חברה לביטוח</v>
          </cell>
          <cell r="BK1912" t="str">
            <v>מסחר</v>
          </cell>
          <cell r="BL1912" t="str">
            <v>לא ניתן להמרה</v>
          </cell>
          <cell r="BN1912" t="str">
            <v>בש"ח לא צמוד</v>
          </cell>
          <cell r="BO1912">
            <v>0</v>
          </cell>
          <cell r="BT1912">
            <v>0</v>
          </cell>
          <cell r="BU1912">
            <v>0</v>
          </cell>
        </row>
        <row r="1913">
          <cell r="AJ1913">
            <v>40178</v>
          </cell>
          <cell r="AR1913">
            <v>90900.479999999996</v>
          </cell>
          <cell r="AS1913">
            <v>90900.479999999996</v>
          </cell>
          <cell r="AU1913" t="str">
            <v>מניות</v>
          </cell>
          <cell r="AW1913" t="str">
            <v>מניות</v>
          </cell>
          <cell r="AY1913" t="str">
            <v>סחיר</v>
          </cell>
          <cell r="BA1913" t="str">
            <v>ארץ</v>
          </cell>
          <cell r="BI1913" t="str">
            <v>מנורה חברה לביטוח</v>
          </cell>
          <cell r="BK1913" t="str">
            <v>מסחר</v>
          </cell>
          <cell r="BL1913" t="str">
            <v>לא ניתן להמרה</v>
          </cell>
          <cell r="BN1913" t="str">
            <v>בש"ח לא צמוד</v>
          </cell>
          <cell r="BO1913">
            <v>0</v>
          </cell>
          <cell r="BT1913">
            <v>0</v>
          </cell>
          <cell r="BU1913">
            <v>0</v>
          </cell>
        </row>
        <row r="1914">
          <cell r="AJ1914">
            <v>40178</v>
          </cell>
          <cell r="AR1914">
            <v>39265.599999999999</v>
          </cell>
          <cell r="AS1914">
            <v>39265.599999999999</v>
          </cell>
          <cell r="AU1914" t="str">
            <v>מניות</v>
          </cell>
          <cell r="AW1914" t="str">
            <v>מניות</v>
          </cell>
          <cell r="AY1914" t="str">
            <v>סחיר</v>
          </cell>
          <cell r="BA1914" t="str">
            <v>ארץ</v>
          </cell>
          <cell r="BI1914" t="str">
            <v>מנורה חברה לביטוח</v>
          </cell>
          <cell r="BK1914" t="str">
            <v>מסחר</v>
          </cell>
          <cell r="BL1914" t="str">
            <v>לא ניתן להמרה</v>
          </cell>
          <cell r="BN1914" t="str">
            <v>בש"ח לא צמוד</v>
          </cell>
          <cell r="BO1914">
            <v>0</v>
          </cell>
          <cell r="BT1914">
            <v>0</v>
          </cell>
          <cell r="BU1914">
            <v>0</v>
          </cell>
        </row>
        <row r="1915">
          <cell r="AJ1915">
            <v>40178</v>
          </cell>
          <cell r="AR1915">
            <v>483873.4</v>
          </cell>
          <cell r="AS1915">
            <v>483873.4</v>
          </cell>
          <cell r="AU1915" t="str">
            <v>מניות</v>
          </cell>
          <cell r="AW1915" t="str">
            <v>מניות</v>
          </cell>
          <cell r="AY1915" t="str">
            <v>סחיר</v>
          </cell>
          <cell r="BA1915" t="str">
            <v>ארץ</v>
          </cell>
          <cell r="BI1915" t="str">
            <v>מנורה חברה לביטוח</v>
          </cell>
          <cell r="BK1915" t="str">
            <v>מסחר</v>
          </cell>
          <cell r="BL1915" t="str">
            <v>לא ניתן להמרה</v>
          </cell>
          <cell r="BN1915" t="str">
            <v>בש"ח לא צמוד</v>
          </cell>
          <cell r="BO1915">
            <v>0</v>
          </cell>
          <cell r="BT1915">
            <v>0</v>
          </cell>
          <cell r="BU1915">
            <v>0</v>
          </cell>
        </row>
        <row r="1916">
          <cell r="AJ1916">
            <v>40178</v>
          </cell>
          <cell r="AR1916">
            <v>71433</v>
          </cell>
          <cell r="AS1916">
            <v>71433</v>
          </cell>
          <cell r="AU1916" t="str">
            <v>מניות</v>
          </cell>
          <cell r="AW1916" t="str">
            <v>מניות</v>
          </cell>
          <cell r="AY1916" t="str">
            <v>סחיר</v>
          </cell>
          <cell r="BA1916" t="str">
            <v>ארץ</v>
          </cell>
          <cell r="BI1916" t="str">
            <v>מנורה חברה לביטוח</v>
          </cell>
          <cell r="BK1916" t="str">
            <v>מסחר</v>
          </cell>
          <cell r="BL1916" t="str">
            <v>לא ניתן להמרה</v>
          </cell>
          <cell r="BN1916" t="str">
            <v>בש"ח לא צמוד</v>
          </cell>
          <cell r="BO1916">
            <v>0</v>
          </cell>
          <cell r="BT1916">
            <v>0</v>
          </cell>
          <cell r="BU1916">
            <v>0</v>
          </cell>
        </row>
        <row r="1917">
          <cell r="AJ1917">
            <v>40178</v>
          </cell>
          <cell r="AR1917">
            <v>84891.55</v>
          </cell>
          <cell r="AS1917">
            <v>84891.55</v>
          </cell>
          <cell r="AU1917" t="str">
            <v>מניות</v>
          </cell>
          <cell r="AW1917" t="str">
            <v>מניות</v>
          </cell>
          <cell r="AY1917" t="str">
            <v>סחיר</v>
          </cell>
          <cell r="BA1917" t="str">
            <v>ארץ</v>
          </cell>
          <cell r="BI1917" t="str">
            <v>מנורה חברה לביטוח</v>
          </cell>
          <cell r="BK1917" t="str">
            <v>מסחר</v>
          </cell>
          <cell r="BL1917" t="str">
            <v>לא ניתן להמרה</v>
          </cell>
          <cell r="BN1917" t="str">
            <v>בש"ח לא צמוד</v>
          </cell>
          <cell r="BO1917">
            <v>0</v>
          </cell>
          <cell r="BT1917">
            <v>0</v>
          </cell>
          <cell r="BU1917">
            <v>0</v>
          </cell>
        </row>
        <row r="1918">
          <cell r="AJ1918">
            <v>40178</v>
          </cell>
          <cell r="AR1918">
            <v>1770</v>
          </cell>
          <cell r="AS1918">
            <v>1770</v>
          </cell>
          <cell r="AU1918" t="str">
            <v>מניות</v>
          </cell>
          <cell r="AW1918" t="str">
            <v>מניות</v>
          </cell>
          <cell r="AY1918" t="str">
            <v>סחיר</v>
          </cell>
          <cell r="BA1918" t="str">
            <v>ארץ</v>
          </cell>
          <cell r="BI1918" t="str">
            <v>מנורה חברה לביטוח</v>
          </cell>
          <cell r="BK1918" t="str">
            <v>מסחר</v>
          </cell>
          <cell r="BL1918" t="str">
            <v>לא ניתן להמרה</v>
          </cell>
          <cell r="BN1918" t="str">
            <v>בש"ח לא צמוד</v>
          </cell>
          <cell r="BO1918">
            <v>0</v>
          </cell>
          <cell r="BT1918">
            <v>0</v>
          </cell>
          <cell r="BU1918">
            <v>0</v>
          </cell>
        </row>
        <row r="1919">
          <cell r="AJ1919">
            <v>40178</v>
          </cell>
          <cell r="AR1919">
            <v>74818.559999999998</v>
          </cell>
          <cell r="AS1919">
            <v>74818.559999999998</v>
          </cell>
          <cell r="AU1919" t="str">
            <v>מניות</v>
          </cell>
          <cell r="AW1919" t="str">
            <v>מניות</v>
          </cell>
          <cell r="AY1919" t="str">
            <v>סחיר</v>
          </cell>
          <cell r="BA1919" t="str">
            <v>ארץ</v>
          </cell>
          <cell r="BI1919" t="str">
            <v>מנורה חברה לביטוח</v>
          </cell>
          <cell r="BK1919" t="str">
            <v>מסחר</v>
          </cell>
          <cell r="BL1919" t="str">
            <v>לא ניתן להמרה</v>
          </cell>
          <cell r="BN1919" t="str">
            <v>בש"ח לא צמוד</v>
          </cell>
          <cell r="BO1919">
            <v>0</v>
          </cell>
          <cell r="BT1919">
            <v>0</v>
          </cell>
          <cell r="BU1919">
            <v>0</v>
          </cell>
        </row>
        <row r="1920">
          <cell r="AJ1920">
            <v>40178</v>
          </cell>
          <cell r="AR1920">
            <v>86625</v>
          </cell>
          <cell r="AS1920">
            <v>86625</v>
          </cell>
          <cell r="AU1920" t="str">
            <v>מניות</v>
          </cell>
          <cell r="AW1920" t="str">
            <v>מניות</v>
          </cell>
          <cell r="AY1920" t="str">
            <v>סחיר</v>
          </cell>
          <cell r="BA1920" t="str">
            <v>ארץ</v>
          </cell>
          <cell r="BI1920" t="str">
            <v>מנורה חברה לביטוח</v>
          </cell>
          <cell r="BK1920" t="str">
            <v>מסחר</v>
          </cell>
          <cell r="BL1920" t="str">
            <v>לא ניתן להמרה</v>
          </cell>
          <cell r="BN1920" t="str">
            <v>בש"ח לא צמוד</v>
          </cell>
          <cell r="BO1920">
            <v>0</v>
          </cell>
          <cell r="BT1920">
            <v>0</v>
          </cell>
          <cell r="BU1920">
            <v>0</v>
          </cell>
        </row>
        <row r="1921">
          <cell r="AJ1921">
            <v>40178</v>
          </cell>
          <cell r="AR1921">
            <v>108066</v>
          </cell>
          <cell r="AS1921">
            <v>108066</v>
          </cell>
          <cell r="AU1921" t="str">
            <v>מניות</v>
          </cell>
          <cell r="AW1921" t="str">
            <v>מניות</v>
          </cell>
          <cell r="AY1921" t="str">
            <v>סחיר</v>
          </cell>
          <cell r="BA1921" t="str">
            <v>ארץ</v>
          </cell>
          <cell r="BI1921" t="str">
            <v>מנורה חברה לביטוח</v>
          </cell>
          <cell r="BK1921" t="str">
            <v>מסחר</v>
          </cell>
          <cell r="BL1921" t="str">
            <v>לא ניתן להמרה</v>
          </cell>
          <cell r="BN1921" t="str">
            <v>בש"ח לא צמוד</v>
          </cell>
          <cell r="BO1921">
            <v>0</v>
          </cell>
          <cell r="BT1921">
            <v>0</v>
          </cell>
          <cell r="BU1921">
            <v>0</v>
          </cell>
        </row>
        <row r="1922">
          <cell r="AJ1922">
            <v>40178</v>
          </cell>
          <cell r="AR1922">
            <v>5828.2</v>
          </cell>
          <cell r="AS1922">
            <v>5828.2</v>
          </cell>
          <cell r="AU1922" t="str">
            <v>מניות</v>
          </cell>
          <cell r="AW1922" t="str">
            <v>מניות</v>
          </cell>
          <cell r="AY1922" t="str">
            <v>סחיר</v>
          </cell>
          <cell r="BA1922" t="str">
            <v>ארץ</v>
          </cell>
          <cell r="BI1922" t="str">
            <v>מנורה חברה לביטוח</v>
          </cell>
          <cell r="BK1922" t="str">
            <v>מסחר</v>
          </cell>
          <cell r="BL1922" t="str">
            <v>לא ניתן להמרה</v>
          </cell>
          <cell r="BN1922" t="str">
            <v>בש"ח לא צמוד</v>
          </cell>
          <cell r="BO1922">
            <v>0</v>
          </cell>
          <cell r="BT1922">
            <v>0</v>
          </cell>
          <cell r="BU1922">
            <v>0</v>
          </cell>
        </row>
        <row r="1923">
          <cell r="AJ1923">
            <v>40178</v>
          </cell>
          <cell r="AR1923">
            <v>52455.199999999997</v>
          </cell>
          <cell r="AS1923">
            <v>52455.199999999997</v>
          </cell>
          <cell r="AU1923" t="str">
            <v>מניות</v>
          </cell>
          <cell r="AW1923" t="str">
            <v>מניות</v>
          </cell>
          <cell r="AY1923" t="str">
            <v>סחיר</v>
          </cell>
          <cell r="BA1923" t="str">
            <v>ארץ</v>
          </cell>
          <cell r="BI1923" t="str">
            <v>מנורה חברה לביטוח</v>
          </cell>
          <cell r="BK1923" t="str">
            <v>מסחר</v>
          </cell>
          <cell r="BL1923" t="str">
            <v>לא ניתן להמרה</v>
          </cell>
          <cell r="BN1923" t="str">
            <v>בש"ח לא צמוד</v>
          </cell>
          <cell r="BO1923">
            <v>0</v>
          </cell>
          <cell r="BT1923">
            <v>0</v>
          </cell>
          <cell r="BU1923">
            <v>0</v>
          </cell>
        </row>
        <row r="1924">
          <cell r="AJ1924">
            <v>40178</v>
          </cell>
          <cell r="AR1924">
            <v>6685.15</v>
          </cell>
          <cell r="AS1924">
            <v>6685.15</v>
          </cell>
          <cell r="AU1924" t="str">
            <v>מניות</v>
          </cell>
          <cell r="AW1924" t="str">
            <v>מניות</v>
          </cell>
          <cell r="AY1924" t="str">
            <v>סחיר</v>
          </cell>
          <cell r="BA1924" t="str">
            <v>ארץ</v>
          </cell>
          <cell r="BI1924" t="str">
            <v>מנורה חברה לביטוח</v>
          </cell>
          <cell r="BK1924" t="str">
            <v>מסחר</v>
          </cell>
          <cell r="BL1924" t="str">
            <v>לא ניתן להמרה</v>
          </cell>
          <cell r="BN1924" t="str">
            <v>בש"ח לא צמוד</v>
          </cell>
          <cell r="BO1924">
            <v>0</v>
          </cell>
          <cell r="BT1924">
            <v>0</v>
          </cell>
          <cell r="BU1924">
            <v>0</v>
          </cell>
        </row>
        <row r="1925">
          <cell r="AJ1925">
            <v>40178</v>
          </cell>
          <cell r="AR1925">
            <v>984.24</v>
          </cell>
          <cell r="AS1925">
            <v>984.24</v>
          </cell>
          <cell r="AU1925" t="str">
            <v>מניות</v>
          </cell>
          <cell r="AW1925" t="str">
            <v>מניות</v>
          </cell>
          <cell r="AY1925" t="str">
            <v>סחיר</v>
          </cell>
          <cell r="BA1925" t="str">
            <v>ארץ</v>
          </cell>
          <cell r="BI1925" t="str">
            <v>מנורה חברה לביטוח</v>
          </cell>
          <cell r="BK1925" t="str">
            <v>מסחר</v>
          </cell>
          <cell r="BL1925" t="str">
            <v>לא ניתן להמרה</v>
          </cell>
          <cell r="BN1925" t="str">
            <v>בש"ח לא צמוד</v>
          </cell>
          <cell r="BO1925">
            <v>0</v>
          </cell>
          <cell r="BT1925">
            <v>0</v>
          </cell>
          <cell r="BU1925">
            <v>0</v>
          </cell>
        </row>
        <row r="1926">
          <cell r="AJ1926">
            <v>40178</v>
          </cell>
          <cell r="AR1926">
            <v>10464.299999999999</v>
          </cell>
          <cell r="AS1926">
            <v>10464.299999999999</v>
          </cell>
          <cell r="AU1926" t="str">
            <v>מניות</v>
          </cell>
          <cell r="AW1926" t="str">
            <v>מניות</v>
          </cell>
          <cell r="AY1926" t="str">
            <v>סחיר</v>
          </cell>
          <cell r="BA1926" t="str">
            <v>ארץ</v>
          </cell>
          <cell r="BI1926" t="str">
            <v>מנורה חברה לביטוח</v>
          </cell>
          <cell r="BK1926" t="str">
            <v>מסחר</v>
          </cell>
          <cell r="BL1926" t="str">
            <v>לא ניתן להמרה</v>
          </cell>
          <cell r="BN1926" t="str">
            <v>בש"ח לא צמוד</v>
          </cell>
          <cell r="BO1926">
            <v>0</v>
          </cell>
          <cell r="BT1926">
            <v>0</v>
          </cell>
          <cell r="BU1926">
            <v>0</v>
          </cell>
        </row>
        <row r="1927">
          <cell r="AJ1927">
            <v>40178</v>
          </cell>
          <cell r="AR1927">
            <v>69840</v>
          </cell>
          <cell r="AS1927">
            <v>69840</v>
          </cell>
          <cell r="AU1927" t="str">
            <v>מניות</v>
          </cell>
          <cell r="AW1927" t="str">
            <v>מניות</v>
          </cell>
          <cell r="AY1927" t="str">
            <v>סחיר</v>
          </cell>
          <cell r="BA1927" t="str">
            <v>ארץ</v>
          </cell>
          <cell r="BI1927" t="str">
            <v>מנורה חברה לביטוח</v>
          </cell>
          <cell r="BK1927" t="str">
            <v>מסחר</v>
          </cell>
          <cell r="BL1927" t="str">
            <v>לא ניתן להמרה</v>
          </cell>
          <cell r="BN1927" t="str">
            <v>בש"ח לא צמוד</v>
          </cell>
          <cell r="BO1927">
            <v>0</v>
          </cell>
          <cell r="BT1927">
            <v>0</v>
          </cell>
          <cell r="BU1927">
            <v>0</v>
          </cell>
        </row>
        <row r="1928">
          <cell r="AJ1928">
            <v>40178</v>
          </cell>
          <cell r="AR1928">
            <v>19032.77</v>
          </cell>
          <cell r="AS1928">
            <v>19032.77</v>
          </cell>
          <cell r="AU1928" t="str">
            <v>מניות</v>
          </cell>
          <cell r="AW1928" t="str">
            <v>מניות</v>
          </cell>
          <cell r="AY1928" t="str">
            <v>סחיר</v>
          </cell>
          <cell r="BA1928" t="str">
            <v>ארץ</v>
          </cell>
          <cell r="BI1928" t="str">
            <v>מנורה חברה לביטוח</v>
          </cell>
          <cell r="BK1928" t="str">
            <v>מסחר</v>
          </cell>
          <cell r="BL1928" t="str">
            <v>לא ניתן להמרה</v>
          </cell>
          <cell r="BN1928" t="str">
            <v>בש"ח לא צמוד</v>
          </cell>
          <cell r="BO1928">
            <v>0</v>
          </cell>
          <cell r="BT1928">
            <v>0</v>
          </cell>
          <cell r="BU1928">
            <v>0</v>
          </cell>
        </row>
        <row r="1929">
          <cell r="AJ1929">
            <v>40178</v>
          </cell>
          <cell r="AR1929">
            <v>-3922519.75</v>
          </cell>
          <cell r="AS1929">
            <v>-3922519.75</v>
          </cell>
          <cell r="AU1929" t="str">
            <v>פיננסי אחר</v>
          </cell>
          <cell r="AW1929" t="str">
            <v>חוזים עתידיים</v>
          </cell>
          <cell r="AY1929" t="str">
            <v>סחיר</v>
          </cell>
          <cell r="BA1929" t="str">
            <v>ארץ</v>
          </cell>
          <cell r="BI1929" t="str">
            <v>מנורה חברה לביטוח</v>
          </cell>
          <cell r="BK1929" t="str">
            <v>מסחר</v>
          </cell>
          <cell r="BL1929" t="str">
            <v>לא ניתן להמרה</v>
          </cell>
          <cell r="BN1929" t="str">
            <v>במטבע חוץ או בהצמדה אליו</v>
          </cell>
          <cell r="BO1929">
            <v>0</v>
          </cell>
          <cell r="BT1929">
            <v>0</v>
          </cell>
          <cell r="BU1929">
            <v>0</v>
          </cell>
        </row>
        <row r="1930">
          <cell r="AJ1930">
            <v>40178</v>
          </cell>
          <cell r="AR1930">
            <v>4330.1400000000003</v>
          </cell>
          <cell r="AS1930">
            <v>4330.1400000000003</v>
          </cell>
          <cell r="AU1930" t="str">
            <v>אפיק לא לדיווח</v>
          </cell>
          <cell r="AW1930" t="str">
            <v>מזומן דנאל</v>
          </cell>
          <cell r="AY1930" t="str">
            <v>לא סחיר</v>
          </cell>
          <cell r="BA1930" t="str">
            <v>ארץ</v>
          </cell>
          <cell r="BI1930" t="str">
            <v>מנורה חברה לביטוח</v>
          </cell>
          <cell r="BK1930" t="str">
            <v>נוצרו עבור החברה</v>
          </cell>
          <cell r="BL1930" t="str">
            <v>לא ניתן להמרה</v>
          </cell>
          <cell r="BN1930" t="str">
            <v>במטבע חוץ או בהצמדה אליו</v>
          </cell>
          <cell r="BO1930">
            <v>0</v>
          </cell>
          <cell r="BT1930">
            <v>0</v>
          </cell>
          <cell r="BU1930">
            <v>0</v>
          </cell>
        </row>
        <row r="1931">
          <cell r="AJ1931">
            <v>40178</v>
          </cell>
          <cell r="AR1931">
            <v>4013031.19</v>
          </cell>
          <cell r="AS1931">
            <v>4013031.19</v>
          </cell>
          <cell r="AU1931" t="str">
            <v>פיננסי אחר</v>
          </cell>
          <cell r="AW1931" t="str">
            <v>חוזים עתידיים</v>
          </cell>
          <cell r="AY1931" t="str">
            <v>סחיר</v>
          </cell>
          <cell r="BA1931" t="str">
            <v>ארץ</v>
          </cell>
          <cell r="BI1931" t="str">
            <v>מנורה חברה לביטוח</v>
          </cell>
          <cell r="BK1931" t="str">
            <v>מסחר</v>
          </cell>
          <cell r="BL1931" t="str">
            <v>לא ניתן להמרה</v>
          </cell>
          <cell r="BN1931" t="str">
            <v>במטבע חוץ או בהצמדה אליו</v>
          </cell>
          <cell r="BO1931">
            <v>0</v>
          </cell>
          <cell r="BT1931">
            <v>0</v>
          </cell>
          <cell r="BU1931">
            <v>0</v>
          </cell>
        </row>
        <row r="1932">
          <cell r="AJ1932">
            <v>40178</v>
          </cell>
          <cell r="AR1932">
            <v>484412.35</v>
          </cell>
          <cell r="AS1932">
            <v>484412.35</v>
          </cell>
          <cell r="AU1932" t="str">
            <v>אפיק לא לדיווח</v>
          </cell>
          <cell r="AW1932" t="str">
            <v>מזומן דנאל</v>
          </cell>
          <cell r="AY1932" t="str">
            <v>לא סחיר</v>
          </cell>
          <cell r="BA1932" t="str">
            <v>ארץ</v>
          </cell>
          <cell r="BI1932" t="str">
            <v>מנורה חברה לביטוח</v>
          </cell>
          <cell r="BK1932" t="str">
            <v>מסחר</v>
          </cell>
          <cell r="BL1932" t="str">
            <v>לא ניתן להמרה</v>
          </cell>
          <cell r="BN1932" t="str">
            <v>בש"ח לא צמוד</v>
          </cell>
          <cell r="BO1932">
            <v>0</v>
          </cell>
          <cell r="BT1932">
            <v>0</v>
          </cell>
          <cell r="BU1932">
            <v>0</v>
          </cell>
        </row>
        <row r="1933">
          <cell r="AJ1933">
            <v>40178</v>
          </cell>
          <cell r="AR1933">
            <v>-933084.9</v>
          </cell>
          <cell r="AS1933">
            <v>-933084.9</v>
          </cell>
          <cell r="AU1933" t="str">
            <v>אפיק לא לדיווח</v>
          </cell>
          <cell r="AW1933" t="str">
            <v>מזומן דנאל</v>
          </cell>
          <cell r="AY1933" t="str">
            <v>לא סחיר</v>
          </cell>
          <cell r="BA1933" t="str">
            <v>ארץ</v>
          </cell>
          <cell r="BI1933" t="str">
            <v>מנורה חברה לביטוח</v>
          </cell>
          <cell r="BK1933" t="str">
            <v>מסחר</v>
          </cell>
          <cell r="BL1933" t="str">
            <v>לא ניתן להמרה</v>
          </cell>
          <cell r="BN1933" t="str">
            <v>בש"ח לא צמוד</v>
          </cell>
          <cell r="BO1933">
            <v>0</v>
          </cell>
          <cell r="BT1933">
            <v>0</v>
          </cell>
          <cell r="BU1933">
            <v>0</v>
          </cell>
        </row>
        <row r="1934">
          <cell r="AJ1934">
            <v>40178</v>
          </cell>
          <cell r="AR1934">
            <v>1038.02</v>
          </cell>
          <cell r="AS1934">
            <v>1038.02</v>
          </cell>
          <cell r="AU1934" t="str">
            <v>אפיק לא לדיווח</v>
          </cell>
          <cell r="AW1934" t="str">
            <v>מזומן דנאל</v>
          </cell>
          <cell r="AY1934" t="str">
            <v>לא סחיר</v>
          </cell>
          <cell r="BA1934" t="str">
            <v>ארץ</v>
          </cell>
          <cell r="BI1934" t="str">
            <v>מנורה חברה לביטוח</v>
          </cell>
          <cell r="BK1934" t="str">
            <v>מסחר</v>
          </cell>
          <cell r="BL1934" t="str">
            <v>לא ניתן להמרה</v>
          </cell>
          <cell r="BN1934" t="str">
            <v>בש"ח לא צמוד</v>
          </cell>
          <cell r="BO1934">
            <v>0</v>
          </cell>
          <cell r="BT1934">
            <v>0</v>
          </cell>
          <cell r="BU1934">
            <v>0</v>
          </cell>
        </row>
        <row r="1935">
          <cell r="AJ1935">
            <v>40178</v>
          </cell>
          <cell r="AR1935">
            <v>74911.5</v>
          </cell>
          <cell r="AS1935">
            <v>74911.5</v>
          </cell>
          <cell r="AU1935" t="str">
            <v>מניות</v>
          </cell>
          <cell r="AW1935" t="str">
            <v>מניות</v>
          </cell>
          <cell r="AY1935" t="str">
            <v>סחיר</v>
          </cell>
          <cell r="BA1935" t="str">
            <v>ארץ</v>
          </cell>
          <cell r="BI1935" t="str">
            <v>מנורה חברה לביטוח</v>
          </cell>
          <cell r="BK1935" t="str">
            <v>מסחר</v>
          </cell>
          <cell r="BL1935" t="str">
            <v>לא ניתן להמרה</v>
          </cell>
          <cell r="BN1935" t="str">
            <v>בש"ח לא צמוד</v>
          </cell>
          <cell r="BO1935">
            <v>0</v>
          </cell>
          <cell r="BT1935">
            <v>0</v>
          </cell>
          <cell r="BU1935">
            <v>0</v>
          </cell>
        </row>
        <row r="1936">
          <cell r="AJ1936">
            <v>40178</v>
          </cell>
          <cell r="AR1936">
            <v>18550</v>
          </cell>
          <cell r="AS1936">
            <v>18550</v>
          </cell>
          <cell r="AU1936" t="str">
            <v>אפיק לא לדיווח</v>
          </cell>
          <cell r="AW1936" t="str">
            <v>מזומן דנאל</v>
          </cell>
          <cell r="AY1936" t="str">
            <v>לא סחיר</v>
          </cell>
          <cell r="BA1936" t="str">
            <v>ארץ</v>
          </cell>
          <cell r="BI1936" t="str">
            <v>מנורה חברה לביטוח</v>
          </cell>
          <cell r="BK1936" t="str">
            <v>מסחר</v>
          </cell>
          <cell r="BL1936" t="str">
            <v>לא ניתן להמרה</v>
          </cell>
          <cell r="BN1936" t="str">
            <v>בש"ח לא צמוד</v>
          </cell>
          <cell r="BO1936">
            <v>0</v>
          </cell>
          <cell r="BT1936">
            <v>0</v>
          </cell>
          <cell r="BU1936">
            <v>0</v>
          </cell>
        </row>
        <row r="1937">
          <cell r="AJ1937">
            <v>40178</v>
          </cell>
          <cell r="AR1937">
            <v>1244.81</v>
          </cell>
          <cell r="AS1937">
            <v>1244.81</v>
          </cell>
          <cell r="AU1937" t="str">
            <v>אפיק לא לדיווח</v>
          </cell>
          <cell r="AW1937" t="str">
            <v>מזומן דנאל</v>
          </cell>
          <cell r="AY1937" t="str">
            <v>לא סחיר</v>
          </cell>
          <cell r="BA1937" t="str">
            <v>ארץ</v>
          </cell>
          <cell r="BI1937" t="str">
            <v>מנורה חברה לביטוח</v>
          </cell>
          <cell r="BK1937" t="str">
            <v>מסחר</v>
          </cell>
          <cell r="BL1937" t="str">
            <v>לא ניתן להמרה</v>
          </cell>
          <cell r="BN1937" t="str">
            <v>בש"ח לא צמוד</v>
          </cell>
          <cell r="BO1937">
            <v>0</v>
          </cell>
          <cell r="BT1937">
            <v>0</v>
          </cell>
          <cell r="BU1937">
            <v>0</v>
          </cell>
        </row>
        <row r="1938">
          <cell r="AJ1938">
            <v>40178</v>
          </cell>
          <cell r="AR1938">
            <v>1500000</v>
          </cell>
          <cell r="AS1938">
            <v>1500000</v>
          </cell>
          <cell r="AU1938" t="str">
            <v>נכסי חוב</v>
          </cell>
          <cell r="AW1938" t="str">
            <v>פקדונות</v>
          </cell>
          <cell r="AY1938" t="str">
            <v>לא סחיר</v>
          </cell>
          <cell r="BA1938" t="str">
            <v>ארץ</v>
          </cell>
          <cell r="BI1938" t="str">
            <v>מנורה חברה לביטוח</v>
          </cell>
          <cell r="BK1938" t="str">
            <v>מסחר</v>
          </cell>
          <cell r="BL1938" t="str">
            <v>לא ניתן להמרה</v>
          </cell>
          <cell r="BN1938" t="str">
            <v>בש"ח צמוד למדד</v>
          </cell>
          <cell r="BO1938">
            <v>0</v>
          </cell>
          <cell r="BT1938">
            <v>225150.00000000003</v>
          </cell>
          <cell r="BU1938">
            <v>61499.999999999993</v>
          </cell>
        </row>
        <row r="1939">
          <cell r="AJ1939">
            <v>40178</v>
          </cell>
          <cell r="AR1939">
            <v>-1454500</v>
          </cell>
          <cell r="AS1939">
            <v>-1454500</v>
          </cell>
          <cell r="AU1939" t="str">
            <v>אפיק לא לדיווח</v>
          </cell>
          <cell r="AW1939" t="str">
            <v>מזומן דנאל</v>
          </cell>
          <cell r="AY1939" t="str">
            <v>לא סחיר</v>
          </cell>
          <cell r="BA1939" t="str">
            <v>ארץ</v>
          </cell>
          <cell r="BI1939" t="str">
            <v>מנורה חברה לביטוח</v>
          </cell>
          <cell r="BK1939" t="str">
            <v>מסחר</v>
          </cell>
          <cell r="BL1939" t="str">
            <v>לא ניתן להמרה</v>
          </cell>
          <cell r="BN1939" t="str">
            <v>בש"ח לא צמוד</v>
          </cell>
          <cell r="BO1939">
            <v>0</v>
          </cell>
          <cell r="BT1939">
            <v>0</v>
          </cell>
          <cell r="BU1939">
            <v>0</v>
          </cell>
        </row>
        <row r="1940">
          <cell r="AJ1940">
            <v>40178</v>
          </cell>
          <cell r="AR1940">
            <v>11666532.82</v>
          </cell>
          <cell r="AS1940">
            <v>11666532.82</v>
          </cell>
          <cell r="AU1940" t="str">
            <v>אפיק לא לדיווח</v>
          </cell>
          <cell r="AW1940" t="str">
            <v>מזומן דנאל</v>
          </cell>
          <cell r="AY1940" t="str">
            <v>לא סחיר</v>
          </cell>
          <cell r="BA1940" t="str">
            <v>ארץ</v>
          </cell>
          <cell r="BI1940" t="str">
            <v>מנורה חברה לביטוח</v>
          </cell>
          <cell r="BK1940" t="str">
            <v>נוצרו עבור החברה</v>
          </cell>
          <cell r="BL1940" t="str">
            <v>לא ניתן להמרה</v>
          </cell>
          <cell r="BN1940" t="str">
            <v>במטבע חוץ או בהצמדה אליו</v>
          </cell>
          <cell r="BO1940">
            <v>0</v>
          </cell>
          <cell r="BT1940">
            <v>0</v>
          </cell>
          <cell r="BU1940">
            <v>0</v>
          </cell>
        </row>
        <row r="1941">
          <cell r="AJ1941">
            <v>40178</v>
          </cell>
          <cell r="AR1941">
            <v>-5810119.1100000003</v>
          </cell>
          <cell r="AS1941">
            <v>-5810119.1100000003</v>
          </cell>
          <cell r="AU1941" t="str">
            <v>אפיק לא לדיווח</v>
          </cell>
          <cell r="AW1941" t="str">
            <v>מזומן דנאל</v>
          </cell>
          <cell r="AY1941" t="str">
            <v>לא סחיר</v>
          </cell>
          <cell r="BA1941" t="str">
            <v>ארץ</v>
          </cell>
          <cell r="BI1941" t="str">
            <v>מנורה חברה לביטוח</v>
          </cell>
          <cell r="BK1941" t="str">
            <v>מסחר</v>
          </cell>
          <cell r="BL1941" t="str">
            <v>לא ניתן להמרה</v>
          </cell>
          <cell r="BN1941" t="str">
            <v>בש"ח לא צמוד</v>
          </cell>
          <cell r="BO1941">
            <v>0</v>
          </cell>
          <cell r="BT1941">
            <v>0</v>
          </cell>
          <cell r="BU1941">
            <v>0</v>
          </cell>
        </row>
        <row r="1942">
          <cell r="AJ1942">
            <v>40178</v>
          </cell>
          <cell r="AR1942">
            <v>44690.37</v>
          </cell>
          <cell r="AS1942">
            <v>44690.37</v>
          </cell>
          <cell r="AU1942" t="str">
            <v>אפיק לא לדיווח</v>
          </cell>
          <cell r="AW1942" t="str">
            <v>מזומן דנאל</v>
          </cell>
          <cell r="AY1942" t="str">
            <v>לא סחיר</v>
          </cell>
          <cell r="BA1942" t="str">
            <v>ארץ</v>
          </cell>
          <cell r="BI1942" t="str">
            <v>מנורה חברה לביטוח</v>
          </cell>
          <cell r="BK1942" t="str">
            <v>מסחר</v>
          </cell>
          <cell r="BL1942" t="str">
            <v>לא ניתן להמרה</v>
          </cell>
          <cell r="BN1942">
            <v>0</v>
          </cell>
          <cell r="BO1942">
            <v>0</v>
          </cell>
          <cell r="BT1942">
            <v>0</v>
          </cell>
          <cell r="BU1942">
            <v>5809.7481000000007</v>
          </cell>
        </row>
        <row r="1943">
          <cell r="AJ1943">
            <v>40178</v>
          </cell>
          <cell r="AR1943">
            <v>2795932.45</v>
          </cell>
          <cell r="AS1943">
            <v>2795932.45</v>
          </cell>
          <cell r="AU1943" t="str">
            <v>אפיק לא לדיווח</v>
          </cell>
          <cell r="AW1943" t="str">
            <v>מזומן דנאל</v>
          </cell>
          <cell r="AY1943" t="str">
            <v>לא סחיר</v>
          </cell>
          <cell r="BA1943" t="str">
            <v>ארץ</v>
          </cell>
          <cell r="BI1943" t="str">
            <v>מנורה חברה לביטוח</v>
          </cell>
          <cell r="BK1943" t="str">
            <v>מסחר</v>
          </cell>
          <cell r="BL1943" t="str">
            <v>לא ניתן להמרה</v>
          </cell>
          <cell r="BN1943">
            <v>0</v>
          </cell>
          <cell r="BO1943">
            <v>0</v>
          </cell>
          <cell r="BT1943">
            <v>0</v>
          </cell>
          <cell r="BU1943">
            <v>313144.43439999997</v>
          </cell>
        </row>
        <row r="1944">
          <cell r="AJ1944">
            <v>40178</v>
          </cell>
          <cell r="AR1944">
            <v>-18691.189999999999</v>
          </cell>
          <cell r="AS1944">
            <v>-18691.189999999999</v>
          </cell>
          <cell r="AU1944" t="str">
            <v>אפיק לא לדיווח</v>
          </cell>
          <cell r="AW1944" t="str">
            <v>מזומן דנאל</v>
          </cell>
          <cell r="AY1944" t="str">
            <v>לא סחיר</v>
          </cell>
          <cell r="BA1944" t="str">
            <v>ארץ</v>
          </cell>
          <cell r="BI1944" t="str">
            <v>מנורה חברה לביטוח</v>
          </cell>
          <cell r="BK1944" t="str">
            <v>מסחר</v>
          </cell>
          <cell r="BL1944" t="str">
            <v>לא ניתן להמרה</v>
          </cell>
          <cell r="BN1944" t="str">
            <v>במטבע חוץ או בהצמדה אליו</v>
          </cell>
          <cell r="BO1944">
            <v>0</v>
          </cell>
          <cell r="BT1944">
            <v>0</v>
          </cell>
          <cell r="BU1944">
            <v>0</v>
          </cell>
        </row>
        <row r="1945">
          <cell r="AJ1945">
            <v>40178</v>
          </cell>
          <cell r="AR1945">
            <v>-56496.26</v>
          </cell>
          <cell r="AS1945">
            <v>-56496.26</v>
          </cell>
          <cell r="AU1945" t="str">
            <v>אפיק לא לדיווח</v>
          </cell>
          <cell r="AW1945" t="str">
            <v>מזומן דנאל</v>
          </cell>
          <cell r="AY1945" t="str">
            <v>לא סחיר</v>
          </cell>
          <cell r="BA1945" t="str">
            <v>ארץ</v>
          </cell>
          <cell r="BI1945" t="str">
            <v>מנורה חברה לביטוח</v>
          </cell>
          <cell r="BK1945" t="str">
            <v>מסחר</v>
          </cell>
          <cell r="BL1945" t="str">
            <v>לא ניתן להמרה</v>
          </cell>
          <cell r="BN1945" t="str">
            <v>במטבע חוץ או בהצמדה אליו</v>
          </cell>
          <cell r="BO1945">
            <v>0</v>
          </cell>
          <cell r="BT1945">
            <v>0</v>
          </cell>
          <cell r="BU1945">
            <v>0</v>
          </cell>
        </row>
        <row r="1946">
          <cell r="AJ1946">
            <v>40178</v>
          </cell>
          <cell r="AR1946">
            <v>-1365330</v>
          </cell>
          <cell r="AS1946">
            <v>-1365330</v>
          </cell>
          <cell r="AU1946" t="str">
            <v>מזומנים ושווה מזומנים</v>
          </cell>
          <cell r="AW1946" t="str">
            <v>מזומן שקלי</v>
          </cell>
          <cell r="AY1946" t="str">
            <v>לא סחיר</v>
          </cell>
          <cell r="BA1946" t="str">
            <v>ארץ</v>
          </cell>
          <cell r="BI1946" t="str">
            <v>מנורה חברה לביטוח</v>
          </cell>
          <cell r="BK1946" t="str">
            <v>מסחר</v>
          </cell>
          <cell r="BL1946" t="str">
            <v>לא ניתן להמרה</v>
          </cell>
          <cell r="BN1946" t="str">
            <v>בש"ח לא צמוד</v>
          </cell>
          <cell r="BO1946">
            <v>0</v>
          </cell>
          <cell r="BT1946">
            <v>0</v>
          </cell>
          <cell r="BU1946">
            <v>0</v>
          </cell>
        </row>
        <row r="1947">
          <cell r="AJ1947">
            <v>40178</v>
          </cell>
          <cell r="AR1947">
            <v>8325134</v>
          </cell>
          <cell r="AS1947">
            <v>8325134</v>
          </cell>
          <cell r="AU1947" t="str">
            <v>אפיק לא לדיווח</v>
          </cell>
          <cell r="AW1947" t="str">
            <v>מזומן דנאל</v>
          </cell>
          <cell r="AY1947" t="str">
            <v>לא סחיר</v>
          </cell>
          <cell r="BA1947" t="str">
            <v>ארץ</v>
          </cell>
          <cell r="BI1947" t="str">
            <v>מנורה חברה לביטוח</v>
          </cell>
          <cell r="BK1947" t="str">
            <v>מסחר</v>
          </cell>
          <cell r="BL1947" t="str">
            <v>לא ניתן להמרה</v>
          </cell>
          <cell r="BN1947" t="str">
            <v>במטבע חוץ או בהצמדה אליו</v>
          </cell>
          <cell r="BO1947">
            <v>0</v>
          </cell>
          <cell r="BT1947">
            <v>0</v>
          </cell>
          <cell r="BU1947">
            <v>0</v>
          </cell>
        </row>
        <row r="1948">
          <cell r="AJ1948">
            <v>40178</v>
          </cell>
          <cell r="AR1948">
            <v>83094502.459999993</v>
          </cell>
          <cell r="AS1948">
            <v>83094502.459999993</v>
          </cell>
          <cell r="AU1948" t="str">
            <v>אפיק לא לדיווח</v>
          </cell>
          <cell r="AW1948" t="str">
            <v>מזומן דנאל</v>
          </cell>
          <cell r="AY1948" t="str">
            <v>לא סחיר</v>
          </cell>
          <cell r="BA1948" t="str">
            <v>ארץ</v>
          </cell>
          <cell r="BI1948" t="str">
            <v>מנורה חברה לביטוח</v>
          </cell>
          <cell r="BK1948" t="str">
            <v>מסחר</v>
          </cell>
          <cell r="BL1948" t="str">
            <v>לא ניתן להמרה</v>
          </cell>
          <cell r="BN1948" t="str">
            <v>בש"ח לא צמוד</v>
          </cell>
          <cell r="BO1948">
            <v>0</v>
          </cell>
          <cell r="BT1948">
            <v>0</v>
          </cell>
          <cell r="BU1948">
            <v>0</v>
          </cell>
        </row>
        <row r="1949">
          <cell r="AJ1949">
            <v>40178</v>
          </cell>
          <cell r="AR1949">
            <v>219359.66</v>
          </cell>
          <cell r="AS1949">
            <v>219359.66</v>
          </cell>
          <cell r="AU1949" t="str">
            <v>אפיק לא לדיווח</v>
          </cell>
          <cell r="AW1949" t="str">
            <v>מזומן דנאל</v>
          </cell>
          <cell r="AY1949" t="str">
            <v>לא סחיר</v>
          </cell>
          <cell r="BA1949" t="str">
            <v>ארץ</v>
          </cell>
          <cell r="BI1949" t="str">
            <v>מנורה חברה לביטוח</v>
          </cell>
          <cell r="BK1949" t="str">
            <v>מסחר</v>
          </cell>
          <cell r="BL1949" t="str">
            <v>לא ניתן להמרה</v>
          </cell>
          <cell r="BN1949" t="str">
            <v>במטבע חוץ או בהצמדה אליו</v>
          </cell>
          <cell r="BO1949">
            <v>0</v>
          </cell>
          <cell r="BT1949">
            <v>10002.800496</v>
          </cell>
          <cell r="BU1949">
            <v>14587.417390000001</v>
          </cell>
        </row>
        <row r="1950">
          <cell r="AJ1950">
            <v>40178</v>
          </cell>
          <cell r="AR1950">
            <v>-70571.55</v>
          </cell>
          <cell r="AS1950">
            <v>-70571.55</v>
          </cell>
          <cell r="AU1950" t="str">
            <v>אפיק לא לדיווח</v>
          </cell>
          <cell r="AW1950" t="str">
            <v>מזומן דנאל</v>
          </cell>
          <cell r="AY1950" t="str">
            <v>לא סחיר</v>
          </cell>
          <cell r="BA1950" t="str">
            <v>ארץ</v>
          </cell>
          <cell r="BI1950" t="str">
            <v>מנורה חברה לביטוח</v>
          </cell>
          <cell r="BK1950" t="str">
            <v>נוצרו עבור החברה</v>
          </cell>
          <cell r="BL1950" t="str">
            <v>לא ניתן להמרה</v>
          </cell>
          <cell r="BN1950" t="str">
            <v>במטבע חוץ או בהצמדה אליו</v>
          </cell>
          <cell r="BO1950">
            <v>0</v>
          </cell>
          <cell r="BT1950">
            <v>0</v>
          </cell>
          <cell r="BU1950">
            <v>0</v>
          </cell>
        </row>
        <row r="1951">
          <cell r="AJ1951">
            <v>40178</v>
          </cell>
          <cell r="AR1951">
            <v>7362797.75</v>
          </cell>
          <cell r="AS1951">
            <v>7362797.75</v>
          </cell>
          <cell r="AU1951" t="str">
            <v>מניות</v>
          </cell>
          <cell r="AW1951" t="str">
            <v>מניות</v>
          </cell>
          <cell r="AY1951" t="str">
            <v>סחיר</v>
          </cell>
          <cell r="BA1951" t="str">
            <v>חו"ל</v>
          </cell>
          <cell r="BI1951" t="str">
            <v>מנורה חברה לביטוח</v>
          </cell>
          <cell r="BK1951" t="str">
            <v>מסחר</v>
          </cell>
          <cell r="BL1951" t="str">
            <v>לא ניתן להמרה</v>
          </cell>
          <cell r="BN1951" t="str">
            <v>במטבע חוץ או בהצמדה אליו</v>
          </cell>
          <cell r="BO1951">
            <v>0</v>
          </cell>
          <cell r="BT1951">
            <v>0</v>
          </cell>
          <cell r="BU1951">
            <v>0</v>
          </cell>
        </row>
        <row r="1952">
          <cell r="AJ1952">
            <v>40178</v>
          </cell>
          <cell r="AR1952">
            <v>-45426530.350000001</v>
          </cell>
          <cell r="AS1952">
            <v>-45426530.350000001</v>
          </cell>
          <cell r="AU1952" t="str">
            <v>אפיק לא לדיווח</v>
          </cell>
          <cell r="AW1952" t="str">
            <v>מזומן דנאל</v>
          </cell>
          <cell r="AY1952" t="str">
            <v>לא סחיר</v>
          </cell>
          <cell r="BA1952" t="str">
            <v>ארץ</v>
          </cell>
          <cell r="BI1952" t="str">
            <v>מנורה חברה לביטוח</v>
          </cell>
          <cell r="BK1952" t="str">
            <v>נוצרו עבור החברה</v>
          </cell>
          <cell r="BL1952" t="str">
            <v>לא ניתן להמרה</v>
          </cell>
          <cell r="BN1952" t="str">
            <v>במטבע חוץ או בהצמדה אליו</v>
          </cell>
          <cell r="BO1952">
            <v>0</v>
          </cell>
          <cell r="BT1952">
            <v>0</v>
          </cell>
          <cell r="BU1952">
            <v>0</v>
          </cell>
        </row>
        <row r="1953">
          <cell r="AJ1953">
            <v>40178</v>
          </cell>
          <cell r="AR1953">
            <v>128914.84</v>
          </cell>
          <cell r="AS1953">
            <v>128914.84</v>
          </cell>
          <cell r="AU1953" t="str">
            <v>אפיק לא לדיווח</v>
          </cell>
          <cell r="AW1953" t="str">
            <v>מזומן דנאל</v>
          </cell>
          <cell r="AY1953" t="str">
            <v>לא סחיר</v>
          </cell>
          <cell r="BA1953" t="str">
            <v>ארץ</v>
          </cell>
          <cell r="BI1953" t="str">
            <v>מנורה חברה לביטוח</v>
          </cell>
          <cell r="BK1953" t="str">
            <v>נוצרו עבור החברה</v>
          </cell>
          <cell r="BL1953" t="str">
            <v>לא ניתן להמרה</v>
          </cell>
          <cell r="BN1953" t="str">
            <v>במטבע חוץ או בהצמדה אליו</v>
          </cell>
          <cell r="BO1953">
            <v>0</v>
          </cell>
          <cell r="BT1953">
            <v>0</v>
          </cell>
          <cell r="BU1953">
            <v>0</v>
          </cell>
        </row>
        <row r="1954">
          <cell r="AJ1954">
            <v>40178</v>
          </cell>
          <cell r="AR1954">
            <v>-28299.32</v>
          </cell>
          <cell r="AS1954">
            <v>-28299.32</v>
          </cell>
          <cell r="AU1954" t="str">
            <v>אפיק לא לדיווח</v>
          </cell>
          <cell r="AW1954" t="str">
            <v>מזומן דנאל</v>
          </cell>
          <cell r="AY1954" t="str">
            <v>לא סחיר</v>
          </cell>
          <cell r="BA1954" t="str">
            <v>ארץ</v>
          </cell>
          <cell r="BI1954" t="str">
            <v>מנורה חברה לביטוח</v>
          </cell>
          <cell r="BK1954" t="str">
            <v>מסחר</v>
          </cell>
          <cell r="BL1954" t="str">
            <v>לא ניתן להמרה</v>
          </cell>
          <cell r="BN1954" t="str">
            <v>במטבע חוץ או בהצמדה אליו</v>
          </cell>
          <cell r="BO1954">
            <v>0</v>
          </cell>
          <cell r="BT1954">
            <v>0</v>
          </cell>
          <cell r="BU1954">
            <v>0</v>
          </cell>
        </row>
        <row r="1955">
          <cell r="AJ1955">
            <v>40178</v>
          </cell>
          <cell r="AR1955">
            <v>124688777</v>
          </cell>
          <cell r="AS1955">
            <v>124688777</v>
          </cell>
          <cell r="AU1955" t="str">
            <v>אפיק לא לדיווח</v>
          </cell>
          <cell r="AW1955" t="str">
            <v>הלוואות ASOFT עבור נכס בודד</v>
          </cell>
          <cell r="AY1955" t="str">
            <v>לא סחיר</v>
          </cell>
          <cell r="BA1955" t="str">
            <v>ארץ</v>
          </cell>
          <cell r="BI1955" t="str">
            <v>מנורה חברה לביטוח</v>
          </cell>
          <cell r="BK1955" t="str">
            <v>מסחר</v>
          </cell>
          <cell r="BL1955" t="str">
            <v>לא ניתן להמרה</v>
          </cell>
          <cell r="BN1955">
            <v>0</v>
          </cell>
          <cell r="BO1955">
            <v>0</v>
          </cell>
          <cell r="BT1955">
            <v>5610994.9649999999</v>
          </cell>
          <cell r="BU1955">
            <v>8366616.9366999995</v>
          </cell>
        </row>
        <row r="1956">
          <cell r="AJ1956">
            <v>40178</v>
          </cell>
          <cell r="AR1956">
            <v>149471428</v>
          </cell>
          <cell r="AS1956">
            <v>149471428</v>
          </cell>
          <cell r="AU1956" t="str">
            <v>אפיק לא לדיווח</v>
          </cell>
          <cell r="AW1956" t="str">
            <v>הלוואות דנאל</v>
          </cell>
          <cell r="AY1956" t="str">
            <v>לא סחיר</v>
          </cell>
          <cell r="BA1956" t="str">
            <v>ארץ</v>
          </cell>
          <cell r="BI1956" t="str">
            <v>מנורה חברה לביטוח</v>
          </cell>
          <cell r="BK1956" t="str">
            <v>מסחר</v>
          </cell>
          <cell r="BL1956" t="str">
            <v>לא ניתן להמרה</v>
          </cell>
          <cell r="BN1956">
            <v>0</v>
          </cell>
          <cell r="BO1956">
            <v>0</v>
          </cell>
          <cell r="BT1956">
            <v>2047758.5636</v>
          </cell>
          <cell r="BU1956">
            <v>4155305.6983999996</v>
          </cell>
        </row>
        <row r="1957">
          <cell r="AJ1957">
            <v>40178</v>
          </cell>
          <cell r="AR1957">
            <v>10707163</v>
          </cell>
          <cell r="AS1957">
            <v>10707163</v>
          </cell>
          <cell r="AU1957" t="str">
            <v>אפיק לא לדיווח</v>
          </cell>
          <cell r="AW1957" t="str">
            <v>הלוואות ASOFT עבור נכס בודד</v>
          </cell>
          <cell r="AY1957" t="str">
            <v>לא סחיר</v>
          </cell>
          <cell r="BA1957" t="str">
            <v>ארץ</v>
          </cell>
          <cell r="BI1957" t="str">
            <v>מנורה חברה לביטוח</v>
          </cell>
          <cell r="BK1957" t="str">
            <v>מסחר</v>
          </cell>
          <cell r="BL1957" t="str">
            <v>לא ניתן להמרה</v>
          </cell>
          <cell r="BN1957">
            <v>0</v>
          </cell>
          <cell r="BO1957">
            <v>0</v>
          </cell>
          <cell r="BT1957">
            <v>252689.04679999998</v>
          </cell>
          <cell r="BU1957">
            <v>870492.35190000013</v>
          </cell>
        </row>
        <row r="1958">
          <cell r="AJ1958">
            <v>40178</v>
          </cell>
          <cell r="AR1958">
            <v>9086140</v>
          </cell>
          <cell r="AS1958">
            <v>9086140</v>
          </cell>
          <cell r="AU1958" t="str">
            <v>אפיק לא לדיווח</v>
          </cell>
          <cell r="AW1958" t="str">
            <v>הלוואות ASOFT עבור נכס בודד</v>
          </cell>
          <cell r="AY1958" t="str">
            <v>לא סחיר</v>
          </cell>
          <cell r="BA1958" t="str">
            <v>ארץ</v>
          </cell>
          <cell r="BI1958" t="str">
            <v>מנורה חברה לביטוח</v>
          </cell>
          <cell r="BK1958" t="str">
            <v>מסחר</v>
          </cell>
          <cell r="BL1958" t="str">
            <v>לא ניתן להמרה</v>
          </cell>
          <cell r="BN1958">
            <v>0</v>
          </cell>
          <cell r="BO1958">
            <v>0</v>
          </cell>
          <cell r="BT1958">
            <v>177179.73</v>
          </cell>
          <cell r="BU1958">
            <v>2035295.3599999999</v>
          </cell>
        </row>
        <row r="1959">
          <cell r="AJ1959">
            <v>40178</v>
          </cell>
          <cell r="AR1959">
            <v>25028972</v>
          </cell>
          <cell r="AS1959">
            <v>25028972</v>
          </cell>
          <cell r="AU1959" t="str">
            <v>אפיק לא לדיווח</v>
          </cell>
          <cell r="AW1959" t="str">
            <v>הלוואות ASOFT עבור נכס בודד</v>
          </cell>
          <cell r="AY1959" t="str">
            <v>לא סחיר</v>
          </cell>
          <cell r="BA1959" t="str">
            <v>ארץ</v>
          </cell>
          <cell r="BI1959" t="str">
            <v>מנורה חברה לביטוח</v>
          </cell>
          <cell r="BK1959" t="str">
            <v>מסחר</v>
          </cell>
          <cell r="BL1959" t="str">
            <v>לא ניתן להמרה</v>
          </cell>
          <cell r="BN1959">
            <v>0</v>
          </cell>
          <cell r="BO1959">
            <v>0</v>
          </cell>
          <cell r="BT1959">
            <v>788412.61800000002</v>
          </cell>
          <cell r="BU1959">
            <v>1228922.5252</v>
          </cell>
        </row>
        <row r="1960">
          <cell r="AJ1960">
            <v>40178</v>
          </cell>
          <cell r="AR1960">
            <v>19274250.699999999</v>
          </cell>
          <cell r="AS1960">
            <v>19274250.699999999</v>
          </cell>
          <cell r="AU1960" t="str">
            <v>פיננסי אחר</v>
          </cell>
          <cell r="AW1960" t="str">
            <v>חוזים עתידיים</v>
          </cell>
          <cell r="AY1960" t="str">
            <v>לא סחיר</v>
          </cell>
          <cell r="BA1960" t="str">
            <v>ארץ</v>
          </cell>
          <cell r="BI1960" t="str">
            <v>מנורה חברה לביטוח</v>
          </cell>
          <cell r="BK1960" t="str">
            <v>מסחר</v>
          </cell>
          <cell r="BL1960" t="str">
            <v>לא ניתן להמרה</v>
          </cell>
          <cell r="BN1960" t="str">
            <v>במטבע חוץ או בהצמדה אליו</v>
          </cell>
          <cell r="BO1960">
            <v>0</v>
          </cell>
          <cell r="BT1960">
            <v>107935.80392000001</v>
          </cell>
          <cell r="BU1960">
            <v>32766.226190000001</v>
          </cell>
        </row>
        <row r="1961">
          <cell r="AJ1961">
            <v>40178</v>
          </cell>
          <cell r="AR1961">
            <v>-18810885.789999999</v>
          </cell>
          <cell r="AS1961">
            <v>-18810885.789999999</v>
          </cell>
          <cell r="AU1961" t="str">
            <v>פיננסי אחר</v>
          </cell>
          <cell r="AW1961" t="str">
            <v>חוזים עתידיים</v>
          </cell>
          <cell r="AY1961" t="str">
            <v>לא סחיר</v>
          </cell>
          <cell r="BA1961" t="str">
            <v>ארץ</v>
          </cell>
          <cell r="BI1961" t="str">
            <v>מנורה חברה לביטוח</v>
          </cell>
          <cell r="BK1961" t="str">
            <v>מסחר</v>
          </cell>
          <cell r="BL1961" t="str">
            <v>לא ניתן להמרה</v>
          </cell>
          <cell r="BN1961" t="str">
            <v>במטבע חוץ או בהצמדה אליו</v>
          </cell>
          <cell r="BO1961">
            <v>0</v>
          </cell>
          <cell r="BT1961">
            <v>-28216.328685</v>
          </cell>
          <cell r="BU1961">
            <v>-188108857.89999998</v>
          </cell>
        </row>
        <row r="1962">
          <cell r="AJ1962">
            <v>40178</v>
          </cell>
          <cell r="AR1962">
            <v>38218146.130000003</v>
          </cell>
          <cell r="AS1962">
            <v>38218146.130000003</v>
          </cell>
          <cell r="AU1962" t="str">
            <v>פיננסי אחר</v>
          </cell>
          <cell r="AW1962" t="str">
            <v>חוזים עתידיים</v>
          </cell>
          <cell r="AY1962" t="str">
            <v>לא סחיר</v>
          </cell>
          <cell r="BA1962" t="str">
            <v>ארץ</v>
          </cell>
          <cell r="BI1962" t="str">
            <v>מנורה חברה לביטוח</v>
          </cell>
          <cell r="BK1962" t="str">
            <v>מסחר</v>
          </cell>
          <cell r="BL1962" t="str">
            <v>לא ניתן להמרה</v>
          </cell>
          <cell r="BN1962" t="str">
            <v>במטבע חוץ או בהצמדה אליו</v>
          </cell>
          <cell r="BO1962">
            <v>0</v>
          </cell>
          <cell r="BT1962">
            <v>236952.50600600001</v>
          </cell>
          <cell r="BU1962">
            <v>-38218.146130000001</v>
          </cell>
        </row>
        <row r="1963">
          <cell r="AJ1963">
            <v>40178</v>
          </cell>
          <cell r="AR1963">
            <v>-37601723.530000001</v>
          </cell>
          <cell r="AS1963">
            <v>-37601723.530000001</v>
          </cell>
          <cell r="AU1963" t="str">
            <v>פיננסי אחר</v>
          </cell>
          <cell r="AW1963" t="str">
            <v>חוזים עתידיים</v>
          </cell>
          <cell r="AY1963" t="str">
            <v>לא סחיר</v>
          </cell>
          <cell r="BA1963" t="str">
            <v>ארץ</v>
          </cell>
          <cell r="BI1963" t="str">
            <v>מנורה חברה לביטוח</v>
          </cell>
          <cell r="BK1963" t="str">
            <v>מסחר</v>
          </cell>
          <cell r="BL1963" t="str">
            <v>לא ניתן להמרה</v>
          </cell>
          <cell r="BN1963" t="str">
            <v>במטבע חוץ או בהצמדה אליו</v>
          </cell>
          <cell r="BO1963">
            <v>0</v>
          </cell>
          <cell r="BT1963">
            <v>-52642.41294200001</v>
          </cell>
          <cell r="BU1963">
            <v>-376017235.30000001</v>
          </cell>
        </row>
        <row r="1964">
          <cell r="AJ1964">
            <v>40178</v>
          </cell>
          <cell r="AR1964">
            <v>125178951.02</v>
          </cell>
          <cell r="AS1964">
            <v>125178951.02</v>
          </cell>
          <cell r="AU1964" t="str">
            <v>פיננסי אחר</v>
          </cell>
          <cell r="AW1964" t="str">
            <v>חוזים עתידיים</v>
          </cell>
          <cell r="AY1964" t="str">
            <v>לא סחיר</v>
          </cell>
          <cell r="BA1964" t="str">
            <v>ארץ</v>
          </cell>
          <cell r="BI1964" t="str">
            <v>מנורה חברה לביטוח</v>
          </cell>
          <cell r="BK1964" t="str">
            <v>מסחר</v>
          </cell>
          <cell r="BL1964" t="str">
            <v>לא ניתן להמרה</v>
          </cell>
          <cell r="BN1964" t="str">
            <v>במטבע חוץ או בהצמדה אליו</v>
          </cell>
          <cell r="BO1964">
            <v>0</v>
          </cell>
          <cell r="BT1964">
            <v>1176682.1395879998</v>
          </cell>
          <cell r="BU1964">
            <v>-237840.00693800001</v>
          </cell>
        </row>
        <row r="1965">
          <cell r="AJ1965">
            <v>40178</v>
          </cell>
          <cell r="AR1965">
            <v>-125134485.79000001</v>
          </cell>
          <cell r="AS1965">
            <v>-125134485.79000001</v>
          </cell>
          <cell r="AU1965" t="str">
            <v>פיננסי אחר</v>
          </cell>
          <cell r="AW1965" t="str">
            <v>חוזים עתידיים</v>
          </cell>
          <cell r="AY1965" t="str">
            <v>לא סחיר</v>
          </cell>
          <cell r="BA1965" t="str">
            <v>ארץ</v>
          </cell>
          <cell r="BI1965" t="str">
            <v>מנורה חברה לביטוח</v>
          </cell>
          <cell r="BK1965" t="str">
            <v>מסחר</v>
          </cell>
          <cell r="BL1965" t="str">
            <v>לא ניתן להמרה</v>
          </cell>
          <cell r="BN1965" t="str">
            <v>במטבע חוץ או בהצמדה אליו</v>
          </cell>
          <cell r="BO1965">
            <v>0</v>
          </cell>
          <cell r="BT1965">
            <v>-125134.48579000001</v>
          </cell>
          <cell r="BU1965">
            <v>-1251344857.9000001</v>
          </cell>
        </row>
        <row r="1966">
          <cell r="AJ1966">
            <v>40178</v>
          </cell>
          <cell r="AR1966">
            <v>-5851428</v>
          </cell>
          <cell r="AS1966">
            <v>-5851428</v>
          </cell>
          <cell r="AU1966" t="str">
            <v>אפיק לא לדיווח</v>
          </cell>
          <cell r="AW1966" t="str">
            <v>הלוואות ASOFT דנאל 106</v>
          </cell>
          <cell r="AY1966" t="str">
            <v>לא סחיר</v>
          </cell>
          <cell r="BA1966" t="str">
            <v>ארץ</v>
          </cell>
          <cell r="BI1966" t="str">
            <v>מנורה חברה לביטוח</v>
          </cell>
          <cell r="BK1966" t="str">
            <v>מסחר</v>
          </cell>
          <cell r="BL1966" t="str">
            <v>לא ניתן להמרה</v>
          </cell>
          <cell r="BN1966">
            <v>0</v>
          </cell>
          <cell r="BO1966">
            <v>0</v>
          </cell>
          <cell r="BT1966">
            <v>0</v>
          </cell>
          <cell r="BU1966">
            <v>5851428</v>
          </cell>
        </row>
        <row r="1967">
          <cell r="AJ1967">
            <v>40178</v>
          </cell>
          <cell r="AR1967">
            <v>8097572</v>
          </cell>
          <cell r="AS1967">
            <v>8097572</v>
          </cell>
          <cell r="AU1967" t="str">
            <v>אפיק לא לדיווח</v>
          </cell>
          <cell r="AW1967" t="str">
            <v>הלוואות דנאל</v>
          </cell>
          <cell r="AY1967" t="str">
            <v>לא סחיר</v>
          </cell>
          <cell r="BA1967" t="str">
            <v>ארץ</v>
          </cell>
          <cell r="BI1967" t="str">
            <v>מנורה חברה לביטוח</v>
          </cell>
          <cell r="BK1967" t="str">
            <v>מסחר</v>
          </cell>
          <cell r="BL1967" t="str">
            <v>לא ניתן להמרה</v>
          </cell>
          <cell r="BN1967">
            <v>0</v>
          </cell>
          <cell r="BO1967">
            <v>0</v>
          </cell>
          <cell r="BT1967">
            <v>0</v>
          </cell>
          <cell r="BU1967">
            <v>80975720</v>
          </cell>
        </row>
        <row r="1968">
          <cell r="AJ1968">
            <v>40178</v>
          </cell>
          <cell r="AR1968">
            <v>141536000</v>
          </cell>
          <cell r="AS1968">
            <v>141536000</v>
          </cell>
          <cell r="AU1968" t="str">
            <v>אפיק לא לדיווח</v>
          </cell>
          <cell r="AW1968" t="str">
            <v>הלוואות דנאל</v>
          </cell>
          <cell r="AY1968" t="str">
            <v>לא סחיר</v>
          </cell>
          <cell r="BA1968" t="str">
            <v>ארץ</v>
          </cell>
          <cell r="BI1968" t="str">
            <v>מנורה חברה לביטוח</v>
          </cell>
          <cell r="BK1968" t="str">
            <v>מסחר</v>
          </cell>
          <cell r="BL1968" t="str">
            <v>לא ניתן להמרה</v>
          </cell>
          <cell r="BN1968">
            <v>0</v>
          </cell>
          <cell r="BO1968">
            <v>0</v>
          </cell>
          <cell r="BT1968">
            <v>0</v>
          </cell>
          <cell r="BU1968">
            <v>1415360000</v>
          </cell>
        </row>
        <row r="1969">
          <cell r="AJ1969">
            <v>40178</v>
          </cell>
          <cell r="AR1969">
            <v>133285000</v>
          </cell>
          <cell r="AS1969">
            <v>133285000</v>
          </cell>
          <cell r="AU1969" t="str">
            <v>אפיק לא לדיווח</v>
          </cell>
          <cell r="AW1969" t="str">
            <v>הלוואות ASOFT דנאל 106</v>
          </cell>
          <cell r="AY1969" t="str">
            <v>לא סחיר</v>
          </cell>
          <cell r="BA1969" t="str">
            <v>ארץ</v>
          </cell>
          <cell r="BI1969" t="str">
            <v>מנורה חברה לביטוח</v>
          </cell>
          <cell r="BK1969" t="str">
            <v>מסחר</v>
          </cell>
          <cell r="BL1969" t="str">
            <v>לא ניתן להמרה</v>
          </cell>
          <cell r="BN1969">
            <v>0</v>
          </cell>
          <cell r="BO1969">
            <v>0</v>
          </cell>
          <cell r="BT1969">
            <v>0</v>
          </cell>
          <cell r="BU1969">
            <v>1332850000</v>
          </cell>
        </row>
        <row r="1970">
          <cell r="AJ1970">
            <v>40178</v>
          </cell>
          <cell r="AR1970">
            <v>421000</v>
          </cell>
          <cell r="AS1970">
            <v>421000</v>
          </cell>
          <cell r="AU1970" t="str">
            <v>אפיק לא לדיווח</v>
          </cell>
          <cell r="AW1970" t="str">
            <v>הלוואות ASOFT דנאל 106</v>
          </cell>
          <cell r="AY1970" t="str">
            <v>לא סחיר</v>
          </cell>
          <cell r="BA1970" t="str">
            <v>ארץ</v>
          </cell>
          <cell r="BI1970" t="str">
            <v>מנורה חברה לביטוח</v>
          </cell>
          <cell r="BK1970" t="str">
            <v>מסחר</v>
          </cell>
          <cell r="BL1970" t="str">
            <v>לא ניתן להמרה</v>
          </cell>
          <cell r="BN1970">
            <v>0</v>
          </cell>
          <cell r="BO1970">
            <v>0</v>
          </cell>
          <cell r="BT1970">
            <v>0</v>
          </cell>
          <cell r="BU1970">
            <v>4210000</v>
          </cell>
        </row>
        <row r="1971">
          <cell r="AJ1971">
            <v>40178</v>
          </cell>
          <cell r="AR1971">
            <v>8356707.8700000001</v>
          </cell>
          <cell r="AS1971">
            <v>8356707.8700000001</v>
          </cell>
          <cell r="AU1971" t="str">
            <v>פיננסי אחר</v>
          </cell>
          <cell r="AW1971" t="str">
            <v>קרנות גידור</v>
          </cell>
          <cell r="AY1971" t="str">
            <v>לא סחיר</v>
          </cell>
          <cell r="BA1971" t="str">
            <v>חו"ל</v>
          </cell>
          <cell r="BI1971" t="str">
            <v>מנורה חברה לביטוח</v>
          </cell>
          <cell r="BK1971" t="str">
            <v>מסחר</v>
          </cell>
          <cell r="BL1971" t="str">
            <v>לא ניתן להמרה</v>
          </cell>
          <cell r="BN1971" t="str">
            <v>במטבע חוץ או בהצמדה אליו</v>
          </cell>
          <cell r="BO1971">
            <v>0</v>
          </cell>
          <cell r="BT1971">
            <v>0</v>
          </cell>
          <cell r="BU1971">
            <v>0</v>
          </cell>
        </row>
        <row r="1972">
          <cell r="AJ1972">
            <v>40178</v>
          </cell>
          <cell r="AR1972">
            <v>5120556.8899999997</v>
          </cell>
          <cell r="AS1972">
            <v>5120556.8899999997</v>
          </cell>
          <cell r="AU1972" t="str">
            <v>פיננסי אחר</v>
          </cell>
          <cell r="AW1972" t="str">
            <v>קרנות גידור</v>
          </cell>
          <cell r="AY1972" t="str">
            <v>לא סחיר</v>
          </cell>
          <cell r="BA1972" t="str">
            <v>חו"ל</v>
          </cell>
          <cell r="BI1972" t="str">
            <v>מנורה חברה לביטוח</v>
          </cell>
          <cell r="BK1972" t="str">
            <v>מסחר</v>
          </cell>
          <cell r="BL1972" t="str">
            <v>לא ניתן להמרה</v>
          </cell>
          <cell r="BN1972" t="str">
            <v>במטבע חוץ או בהצמדה אליו</v>
          </cell>
          <cell r="BO1972">
            <v>0</v>
          </cell>
          <cell r="BT1972">
            <v>0</v>
          </cell>
          <cell r="BU1972">
            <v>0</v>
          </cell>
        </row>
        <row r="1973">
          <cell r="AJ1973">
            <v>40178</v>
          </cell>
          <cell r="AR1973">
            <v>2646782.04</v>
          </cell>
          <cell r="AS1973">
            <v>2646782.04</v>
          </cell>
          <cell r="AU1973" t="str">
            <v>פיננסי אחר</v>
          </cell>
          <cell r="AW1973" t="str">
            <v>קרנות גידור</v>
          </cell>
          <cell r="AY1973" t="str">
            <v>לא סחיר</v>
          </cell>
          <cell r="BA1973" t="str">
            <v>חו"ל</v>
          </cell>
          <cell r="BI1973" t="str">
            <v>מנורה חברה לביטוח</v>
          </cell>
          <cell r="BK1973" t="str">
            <v>מסחר</v>
          </cell>
          <cell r="BL1973" t="str">
            <v>לא ניתן להמרה</v>
          </cell>
          <cell r="BN1973" t="str">
            <v>במטבע חוץ או בהצמדה אליו</v>
          </cell>
          <cell r="BO1973">
            <v>0</v>
          </cell>
          <cell r="BT1973">
            <v>0</v>
          </cell>
          <cell r="BU1973">
            <v>0</v>
          </cell>
        </row>
        <row r="1974">
          <cell r="AJ1974">
            <v>40178</v>
          </cell>
          <cell r="AR1974">
            <v>3801467.82</v>
          </cell>
          <cell r="AS1974">
            <v>3801467.82</v>
          </cell>
          <cell r="AU1974" t="str">
            <v>פיננסי אחר</v>
          </cell>
          <cell r="AW1974" t="str">
            <v>קרנות גידור</v>
          </cell>
          <cell r="AY1974" t="str">
            <v>לא סחיר</v>
          </cell>
          <cell r="BA1974" t="str">
            <v>חו"ל</v>
          </cell>
          <cell r="BI1974" t="str">
            <v>מנורה חברה לביטוח</v>
          </cell>
          <cell r="BK1974" t="str">
            <v>מסחר</v>
          </cell>
          <cell r="BL1974" t="str">
            <v>לא ניתן להמרה</v>
          </cell>
          <cell r="BN1974" t="str">
            <v>במטבע חוץ או בהצמדה אליו</v>
          </cell>
          <cell r="BO1974">
            <v>0</v>
          </cell>
          <cell r="BT1974">
            <v>0</v>
          </cell>
          <cell r="BU1974">
            <v>0</v>
          </cell>
        </row>
        <row r="1975">
          <cell r="AJ1975">
            <v>40178</v>
          </cell>
          <cell r="AR1975">
            <v>11285650.449999999</v>
          </cell>
          <cell r="AS1975">
            <v>11285650.449999999</v>
          </cell>
          <cell r="AU1975" t="str">
            <v>פיננסי אחר</v>
          </cell>
          <cell r="AW1975" t="str">
            <v>קרנות גידור</v>
          </cell>
          <cell r="AY1975" t="str">
            <v>לא סחיר</v>
          </cell>
          <cell r="BA1975" t="str">
            <v>חו"ל</v>
          </cell>
          <cell r="BI1975" t="str">
            <v>מנורה חברה לביטוח</v>
          </cell>
          <cell r="BK1975" t="str">
            <v>מסחר</v>
          </cell>
          <cell r="BL1975" t="str">
            <v>לא ניתן להמרה</v>
          </cell>
          <cell r="BN1975" t="str">
            <v>במטבע חוץ או בהצמדה אליו</v>
          </cell>
          <cell r="BO1975">
            <v>0</v>
          </cell>
          <cell r="BT1975">
            <v>0</v>
          </cell>
          <cell r="BU1975">
            <v>0</v>
          </cell>
        </row>
        <row r="1976">
          <cell r="AJ1976">
            <v>40178</v>
          </cell>
          <cell r="AR1976">
            <v>8326381.4800000004</v>
          </cell>
          <cell r="AS1976">
            <v>8326381.4800000004</v>
          </cell>
          <cell r="AU1976" t="str">
            <v>פיננסי אחר</v>
          </cell>
          <cell r="AW1976" t="str">
            <v>קרנות גידור</v>
          </cell>
          <cell r="AY1976" t="str">
            <v>לא סחיר</v>
          </cell>
          <cell r="BA1976" t="str">
            <v>חו"ל</v>
          </cell>
          <cell r="BI1976" t="str">
            <v>מנורה חברה לביטוח</v>
          </cell>
          <cell r="BK1976" t="str">
            <v>מסחר</v>
          </cell>
          <cell r="BL1976" t="str">
            <v>לא ניתן להמרה</v>
          </cell>
          <cell r="BN1976" t="str">
            <v>במטבע חוץ או בהצמדה אליו</v>
          </cell>
          <cell r="BO1976">
            <v>0</v>
          </cell>
          <cell r="BT1976">
            <v>0</v>
          </cell>
          <cell r="BU1976">
            <v>0</v>
          </cell>
        </row>
        <row r="1977">
          <cell r="AJ1977">
            <v>40178</v>
          </cell>
          <cell r="AR1977">
            <v>2063210.85</v>
          </cell>
          <cell r="AS1977">
            <v>2063210.85</v>
          </cell>
          <cell r="AU1977" t="str">
            <v>פיננסי אחר</v>
          </cell>
          <cell r="AW1977" t="str">
            <v>קרנות גידור</v>
          </cell>
          <cell r="AY1977" t="str">
            <v>לא סחיר</v>
          </cell>
          <cell r="BA1977" t="str">
            <v>חו"ל</v>
          </cell>
          <cell r="BI1977" t="str">
            <v>מנורה חברה לביטוח</v>
          </cell>
          <cell r="BK1977" t="str">
            <v>מסחר</v>
          </cell>
          <cell r="BL1977" t="str">
            <v>לא ניתן להמרה</v>
          </cell>
          <cell r="BN1977" t="str">
            <v>במטבע חוץ או בהצמדה אליו</v>
          </cell>
          <cell r="BO1977">
            <v>0</v>
          </cell>
          <cell r="BT1977">
            <v>0</v>
          </cell>
          <cell r="BU1977">
            <v>0</v>
          </cell>
        </row>
        <row r="1978">
          <cell r="AJ1978">
            <v>40178</v>
          </cell>
          <cell r="AR1978">
            <v>254133.39</v>
          </cell>
          <cell r="AS1978">
            <v>254133.39</v>
          </cell>
          <cell r="AU1978" t="str">
            <v>פיננסי אחר</v>
          </cell>
          <cell r="AW1978" t="str">
            <v>קרנות גידור</v>
          </cell>
          <cell r="AY1978" t="str">
            <v>לא סחיר</v>
          </cell>
          <cell r="BA1978" t="str">
            <v>חו"ל</v>
          </cell>
          <cell r="BI1978" t="str">
            <v>מנורה חברה לביטוח</v>
          </cell>
          <cell r="BK1978" t="str">
            <v>מסחר</v>
          </cell>
          <cell r="BL1978" t="str">
            <v>לא ניתן להמרה</v>
          </cell>
          <cell r="BN1978" t="str">
            <v>במטבע חוץ או בהצמדה אליו</v>
          </cell>
          <cell r="BO1978">
            <v>0</v>
          </cell>
          <cell r="BT1978">
            <v>0</v>
          </cell>
          <cell r="BU1978">
            <v>0</v>
          </cell>
        </row>
        <row r="1979">
          <cell r="AJ1979">
            <v>40178</v>
          </cell>
          <cell r="AR1979">
            <v>3009243.76</v>
          </cell>
          <cell r="AS1979">
            <v>3009243.76</v>
          </cell>
          <cell r="AU1979" t="str">
            <v>פיננסי אחר</v>
          </cell>
          <cell r="AW1979" t="str">
            <v>קרנות גידור</v>
          </cell>
          <cell r="AY1979" t="str">
            <v>לא סחיר</v>
          </cell>
          <cell r="BA1979" t="str">
            <v>חו"ל</v>
          </cell>
          <cell r="BI1979" t="str">
            <v>מנורה חברה לביטוח</v>
          </cell>
          <cell r="BK1979" t="str">
            <v>מסחר</v>
          </cell>
          <cell r="BL1979" t="str">
            <v>לא ניתן להמרה</v>
          </cell>
          <cell r="BN1979" t="str">
            <v>במטבע חוץ או בהצמדה אליו</v>
          </cell>
          <cell r="BO1979">
            <v>0</v>
          </cell>
          <cell r="BT1979">
            <v>0</v>
          </cell>
          <cell r="BU1979">
            <v>0</v>
          </cell>
        </row>
        <row r="1980">
          <cell r="AJ1980">
            <v>40178</v>
          </cell>
          <cell r="AR1980">
            <v>3629874.34</v>
          </cell>
          <cell r="AS1980">
            <v>3629874.34</v>
          </cell>
          <cell r="AU1980" t="str">
            <v>פיננסי אחר</v>
          </cell>
          <cell r="AW1980" t="str">
            <v>קרנות גידור</v>
          </cell>
          <cell r="AY1980" t="str">
            <v>לא סחיר</v>
          </cell>
          <cell r="BA1980" t="str">
            <v>חו"ל</v>
          </cell>
          <cell r="BI1980" t="str">
            <v>מנורה חברה לביטוח</v>
          </cell>
          <cell r="BK1980" t="str">
            <v>מסחר</v>
          </cell>
          <cell r="BL1980" t="str">
            <v>לא ניתן להמרה</v>
          </cell>
          <cell r="BN1980" t="str">
            <v>במטבע חוץ או בהצמדה אליו</v>
          </cell>
          <cell r="BO1980">
            <v>0</v>
          </cell>
          <cell r="BT1980">
            <v>0</v>
          </cell>
          <cell r="BU1980">
            <v>0</v>
          </cell>
        </row>
        <row r="1981">
          <cell r="AJ1981">
            <v>40178</v>
          </cell>
          <cell r="AR1981">
            <v>3041924.29</v>
          </cell>
          <cell r="AS1981">
            <v>3041924.29</v>
          </cell>
          <cell r="AU1981" t="str">
            <v>פיננסי אחר</v>
          </cell>
          <cell r="AW1981" t="str">
            <v>קרנות גידור</v>
          </cell>
          <cell r="AY1981" t="str">
            <v>לא סחיר</v>
          </cell>
          <cell r="BA1981" t="str">
            <v>חו"ל</v>
          </cell>
          <cell r="BI1981" t="str">
            <v>מנורה חברה לביטוח</v>
          </cell>
          <cell r="BK1981" t="str">
            <v>מסחר</v>
          </cell>
          <cell r="BL1981" t="str">
            <v>לא ניתן להמרה</v>
          </cell>
          <cell r="BN1981" t="str">
            <v>במטבע חוץ או בהצמדה אליו</v>
          </cell>
          <cell r="BO1981">
            <v>0</v>
          </cell>
          <cell r="BT1981">
            <v>0</v>
          </cell>
          <cell r="BU1981">
            <v>0</v>
          </cell>
        </row>
        <row r="1982">
          <cell r="AJ1982">
            <v>40178</v>
          </cell>
          <cell r="AR1982">
            <v>2641073.0499999998</v>
          </cell>
          <cell r="AS1982">
            <v>2641073.0499999998</v>
          </cell>
          <cell r="AU1982" t="str">
            <v>פיננסי אחר</v>
          </cell>
          <cell r="AW1982" t="str">
            <v>קרנות גידור</v>
          </cell>
          <cell r="AY1982" t="str">
            <v>לא סחיר</v>
          </cell>
          <cell r="BA1982" t="str">
            <v>חו"ל</v>
          </cell>
          <cell r="BI1982" t="str">
            <v>מנורה חברה לביטוח</v>
          </cell>
          <cell r="BK1982" t="str">
            <v>מסחר</v>
          </cell>
          <cell r="BL1982" t="str">
            <v>לא ניתן להמרה</v>
          </cell>
          <cell r="BN1982" t="str">
            <v>במטבע חוץ או בהצמדה אליו</v>
          </cell>
          <cell r="BO1982">
            <v>0</v>
          </cell>
          <cell r="BT1982">
            <v>0</v>
          </cell>
          <cell r="BU1982">
            <v>0</v>
          </cell>
        </row>
        <row r="1983">
          <cell r="AJ1983">
            <v>40178</v>
          </cell>
          <cell r="AR1983">
            <v>8306183.0899999999</v>
          </cell>
          <cell r="AS1983">
            <v>8306183.0899999999</v>
          </cell>
          <cell r="AU1983" t="str">
            <v>פיננסי אחר</v>
          </cell>
          <cell r="AW1983" t="str">
            <v>קרנות גידור</v>
          </cell>
          <cell r="AY1983" t="str">
            <v>לא סחיר</v>
          </cell>
          <cell r="BA1983" t="str">
            <v>חו"ל</v>
          </cell>
          <cell r="BI1983" t="str">
            <v>מנורה חברה לביטוח</v>
          </cell>
          <cell r="BK1983" t="str">
            <v>מסחר</v>
          </cell>
          <cell r="BL1983" t="str">
            <v>לא ניתן להמרה</v>
          </cell>
          <cell r="BN1983" t="str">
            <v>במטבע חוץ או בהצמדה אליו</v>
          </cell>
          <cell r="BO1983">
            <v>0</v>
          </cell>
          <cell r="BT1983">
            <v>0</v>
          </cell>
          <cell r="BU1983">
            <v>0</v>
          </cell>
        </row>
        <row r="1984">
          <cell r="AJ1984">
            <v>40178</v>
          </cell>
          <cell r="AR1984">
            <v>9746185.6999999993</v>
          </cell>
          <cell r="AS1984">
            <v>9746185.6999999993</v>
          </cell>
          <cell r="AU1984" t="str">
            <v>מניות</v>
          </cell>
          <cell r="AW1984" t="str">
            <v>מניות</v>
          </cell>
          <cell r="AY1984" t="str">
            <v>סחיר</v>
          </cell>
          <cell r="BA1984" t="str">
            <v>חו"ל</v>
          </cell>
          <cell r="BI1984" t="str">
            <v>מנורה חברה לביטוח</v>
          </cell>
          <cell r="BK1984" t="str">
            <v>מסחר</v>
          </cell>
          <cell r="BL1984" t="str">
            <v>לא ניתן להמרה</v>
          </cell>
          <cell r="BN1984" t="str">
            <v>במטבע חוץ או בהצמדה אליו</v>
          </cell>
          <cell r="BO1984">
            <v>0</v>
          </cell>
          <cell r="BT1984">
            <v>0</v>
          </cell>
          <cell r="BU1984">
            <v>0</v>
          </cell>
        </row>
        <row r="1985">
          <cell r="AJ1985">
            <v>40178</v>
          </cell>
          <cell r="AR1985">
            <v>11616173.300000001</v>
          </cell>
          <cell r="AS1985">
            <v>11616173.300000001</v>
          </cell>
          <cell r="AU1985" t="str">
            <v>מניות</v>
          </cell>
          <cell r="AW1985" t="str">
            <v>מניות</v>
          </cell>
          <cell r="AY1985" t="str">
            <v>סחיר</v>
          </cell>
          <cell r="BA1985" t="str">
            <v>חו"ל</v>
          </cell>
          <cell r="BI1985" t="str">
            <v>מנורה חברה לביטוח</v>
          </cell>
          <cell r="BK1985" t="str">
            <v>מסחר</v>
          </cell>
          <cell r="BL1985" t="str">
            <v>לא ניתן להמרה</v>
          </cell>
          <cell r="BN1985" t="str">
            <v>במטבע חוץ או בהצמדה אליו</v>
          </cell>
          <cell r="BO1985">
            <v>0</v>
          </cell>
          <cell r="BT1985">
            <v>0</v>
          </cell>
          <cell r="BU1985">
            <v>0</v>
          </cell>
        </row>
        <row r="1986">
          <cell r="AJ1986">
            <v>40178</v>
          </cell>
          <cell r="AR1986">
            <v>33663.599999999999</v>
          </cell>
          <cell r="AS1986">
            <v>33663.599999999999</v>
          </cell>
          <cell r="AU1986" t="str">
            <v>מניות</v>
          </cell>
          <cell r="AW1986" t="str">
            <v>מניות</v>
          </cell>
          <cell r="AY1986" t="str">
            <v>סחיר</v>
          </cell>
          <cell r="BA1986" t="str">
            <v>חו"ל</v>
          </cell>
          <cell r="BI1986" t="str">
            <v>מנורה חברה לביטוח</v>
          </cell>
          <cell r="BK1986" t="str">
            <v>מסחר</v>
          </cell>
          <cell r="BL1986" t="str">
            <v>לא ניתן להמרה</v>
          </cell>
          <cell r="BN1986" t="str">
            <v>במטבע חוץ או בהצמדה אליו</v>
          </cell>
          <cell r="BO1986">
            <v>0</v>
          </cell>
          <cell r="BT1986">
            <v>0</v>
          </cell>
          <cell r="BU1986">
            <v>0</v>
          </cell>
        </row>
        <row r="1987">
          <cell r="AJ1987">
            <v>40178</v>
          </cell>
          <cell r="AR1987">
            <v>14027040</v>
          </cell>
          <cell r="AS1987">
            <v>14027040</v>
          </cell>
          <cell r="AU1987" t="str">
            <v>מניות</v>
          </cell>
          <cell r="AW1987" t="str">
            <v>מניות</v>
          </cell>
          <cell r="AY1987" t="str">
            <v>לא סחיר</v>
          </cell>
          <cell r="BA1987" t="str">
            <v>חו"ל</v>
          </cell>
          <cell r="BI1987" t="str">
            <v>מנורה חברה לביטוח</v>
          </cell>
          <cell r="BK1987" t="str">
            <v>מסחר</v>
          </cell>
          <cell r="BL1987" t="str">
            <v>לא ניתן להמרה</v>
          </cell>
          <cell r="BN1987" t="str">
            <v>במטבע חוץ או בהצמדה אליו</v>
          </cell>
          <cell r="BO1987">
            <v>0</v>
          </cell>
          <cell r="BT1987">
            <v>0</v>
          </cell>
          <cell r="BU1987">
            <v>0</v>
          </cell>
        </row>
        <row r="1988">
          <cell r="AJ1988">
            <v>40178</v>
          </cell>
          <cell r="AR1988">
            <v>7517760</v>
          </cell>
          <cell r="AS1988">
            <v>7517760</v>
          </cell>
          <cell r="AU1988" t="str">
            <v>מניות</v>
          </cell>
          <cell r="AW1988" t="str">
            <v>מניות</v>
          </cell>
          <cell r="AY1988" t="str">
            <v>לא סחיר</v>
          </cell>
          <cell r="BA1988" t="str">
            <v>חו"ל</v>
          </cell>
          <cell r="BI1988" t="str">
            <v>מנורה חברה לביטוח</v>
          </cell>
          <cell r="BK1988" t="str">
            <v>מסחר</v>
          </cell>
          <cell r="BL1988" t="str">
            <v>לא ניתן להמרה</v>
          </cell>
          <cell r="BN1988" t="str">
            <v>במטבע חוץ או בהצמדה אליו</v>
          </cell>
          <cell r="BO1988">
            <v>0</v>
          </cell>
          <cell r="BT1988">
            <v>0</v>
          </cell>
          <cell r="BU1988">
            <v>0</v>
          </cell>
        </row>
        <row r="1989">
          <cell r="AJ1989">
            <v>40178</v>
          </cell>
          <cell r="AR1989">
            <v>14107137.25</v>
          </cell>
          <cell r="AS1989">
            <v>14107137.25</v>
          </cell>
          <cell r="AU1989" t="str">
            <v>מניות</v>
          </cell>
          <cell r="AW1989" t="str">
            <v>מניות</v>
          </cell>
          <cell r="AY1989" t="str">
            <v>סחיר</v>
          </cell>
          <cell r="BA1989" t="str">
            <v>חו"ל</v>
          </cell>
          <cell r="BI1989" t="str">
            <v>מנורה חברה לביטוח</v>
          </cell>
          <cell r="BK1989" t="str">
            <v>מסחר</v>
          </cell>
          <cell r="BL1989" t="str">
            <v>לא ניתן להמרה</v>
          </cell>
          <cell r="BN1989" t="str">
            <v>במטבע חוץ או בהצמדה אליו</v>
          </cell>
          <cell r="BO1989">
            <v>0</v>
          </cell>
          <cell r="BT1989">
            <v>0</v>
          </cell>
          <cell r="BU1989">
            <v>0</v>
          </cell>
        </row>
        <row r="1990">
          <cell r="AJ1990">
            <v>40178</v>
          </cell>
          <cell r="AR1990">
            <v>27552488.699999999</v>
          </cell>
          <cell r="AS1990">
            <v>27553488.699999999</v>
          </cell>
          <cell r="AU1990" t="str">
            <v>נכסי חוב</v>
          </cell>
          <cell r="AW1990" t="str">
            <v>פקדונות</v>
          </cell>
          <cell r="AY1990" t="str">
            <v>לא סחיר</v>
          </cell>
          <cell r="BA1990" t="str">
            <v>ארץ</v>
          </cell>
          <cell r="BI1990" t="str">
            <v>מנורה חברה לביטוח</v>
          </cell>
          <cell r="BK1990" t="str">
            <v>מסחר</v>
          </cell>
          <cell r="BL1990" t="str">
            <v>לא ניתן להמרה</v>
          </cell>
          <cell r="BN1990" t="str">
            <v>בש"ח צמוד למדד</v>
          </cell>
          <cell r="BO1990">
            <v>0</v>
          </cell>
          <cell r="BT1990">
            <v>790756.42568999995</v>
          </cell>
          <cell r="BU1990">
            <v>1363848.19065</v>
          </cell>
        </row>
        <row r="1991">
          <cell r="AJ1991">
            <v>40178</v>
          </cell>
          <cell r="AR1991">
            <v>13221773.460000001</v>
          </cell>
          <cell r="AS1991">
            <v>13221773.460000001</v>
          </cell>
          <cell r="AU1991" t="str">
            <v>נכסי חוב</v>
          </cell>
          <cell r="AW1991" t="str">
            <v>פקדונות</v>
          </cell>
          <cell r="AY1991" t="str">
            <v>לא סחיר</v>
          </cell>
          <cell r="BA1991" t="str">
            <v>ארץ</v>
          </cell>
          <cell r="BI1991" t="str">
            <v>מנורה חברה לביטוח</v>
          </cell>
          <cell r="BK1991" t="str">
            <v>מסחר</v>
          </cell>
          <cell r="BL1991" t="str">
            <v>לא ניתן להמרה</v>
          </cell>
          <cell r="BN1991" t="str">
            <v>בש"ח צמוד למדד</v>
          </cell>
          <cell r="BO1991">
            <v>0</v>
          </cell>
          <cell r="BT1991">
            <v>1096085.0198339999</v>
          </cell>
          <cell r="BU1991">
            <v>807850.35840600007</v>
          </cell>
        </row>
        <row r="1992">
          <cell r="AJ1992">
            <v>40178</v>
          </cell>
          <cell r="AR1992">
            <v>2797308.62</v>
          </cell>
          <cell r="AS1992">
            <v>2797308.62</v>
          </cell>
          <cell r="AU1992" t="str">
            <v>נכסי חוב</v>
          </cell>
          <cell r="AW1992" t="str">
            <v>פקדונות</v>
          </cell>
          <cell r="AY1992" t="str">
            <v>לא סחיר</v>
          </cell>
          <cell r="BA1992" t="str">
            <v>ארץ</v>
          </cell>
          <cell r="BI1992" t="str">
            <v>מנורה חברה לביטוח</v>
          </cell>
          <cell r="BK1992" t="str">
            <v>מסחר</v>
          </cell>
          <cell r="BL1992" t="str">
            <v>לא ניתן להמרה</v>
          </cell>
          <cell r="BN1992" t="str">
            <v>בש"ח צמוד למדד</v>
          </cell>
          <cell r="BO1992">
            <v>0</v>
          </cell>
          <cell r="BT1992">
            <v>66016.483432000008</v>
          </cell>
          <cell r="BU1992">
            <v>158047.93703</v>
          </cell>
        </row>
        <row r="1993">
          <cell r="AJ1993">
            <v>40178</v>
          </cell>
          <cell r="AR1993">
            <v>4640284.57</v>
          </cell>
          <cell r="AS1993">
            <v>4640284.57</v>
          </cell>
          <cell r="AU1993" t="str">
            <v>נכסי חוב</v>
          </cell>
          <cell r="AW1993" t="str">
            <v>פקדונות</v>
          </cell>
          <cell r="AY1993" t="str">
            <v>לא סחיר</v>
          </cell>
          <cell r="BA1993" t="str">
            <v>ארץ</v>
          </cell>
          <cell r="BI1993" t="str">
            <v>מנורה חברה לביטוח</v>
          </cell>
          <cell r="BK1993" t="str">
            <v>מסחר</v>
          </cell>
          <cell r="BL1993" t="str">
            <v>לא ניתן להמרה</v>
          </cell>
          <cell r="BN1993" t="str">
            <v>בש"ח צמוד למדד</v>
          </cell>
          <cell r="BO1993">
            <v>0</v>
          </cell>
          <cell r="BT1993">
            <v>263104.13511900004</v>
          </cell>
          <cell r="BU1993">
            <v>218093.37479</v>
          </cell>
        </row>
        <row r="1994">
          <cell r="AJ1994">
            <v>40178</v>
          </cell>
          <cell r="AR1994">
            <v>3719918.09</v>
          </cell>
          <cell r="AS1994">
            <v>3719918.09</v>
          </cell>
          <cell r="AU1994" t="str">
            <v>נכסי חוב</v>
          </cell>
          <cell r="AW1994" t="str">
            <v>פקדונות</v>
          </cell>
          <cell r="AY1994" t="str">
            <v>לא סחיר</v>
          </cell>
          <cell r="BA1994" t="str">
            <v>ארץ</v>
          </cell>
          <cell r="BI1994" t="str">
            <v>מנורה חברה לביטוח</v>
          </cell>
          <cell r="BK1994" t="str">
            <v>מסחר</v>
          </cell>
          <cell r="BL1994" t="str">
            <v>לא ניתן להמרה</v>
          </cell>
          <cell r="BN1994" t="str">
            <v>בש"ח צמוד למדד</v>
          </cell>
          <cell r="BO1994">
            <v>0</v>
          </cell>
          <cell r="BT1994">
            <v>130197.13315000001</v>
          </cell>
          <cell r="BU1994">
            <v>174836.15023</v>
          </cell>
        </row>
        <row r="1995">
          <cell r="AJ1995">
            <v>40178</v>
          </cell>
          <cell r="AR1995">
            <v>21768132.190000001</v>
          </cell>
          <cell r="AS1995">
            <v>21768132.190000001</v>
          </cell>
          <cell r="AU1995" t="str">
            <v>נכסי חוב</v>
          </cell>
          <cell r="AW1995" t="str">
            <v>פקדונות</v>
          </cell>
          <cell r="AY1995" t="str">
            <v>לא סחיר</v>
          </cell>
          <cell r="BA1995" t="str">
            <v>ארץ</v>
          </cell>
          <cell r="BI1995" t="str">
            <v>מנורה חברה לביטוח</v>
          </cell>
          <cell r="BK1995" t="str">
            <v>מסחר</v>
          </cell>
          <cell r="BL1995" t="str">
            <v>לא ניתן להמרה</v>
          </cell>
          <cell r="BN1995" t="str">
            <v>בש"ח צמוד למדד</v>
          </cell>
          <cell r="BO1995">
            <v>0</v>
          </cell>
          <cell r="BT1995">
            <v>1552067.8251470001</v>
          </cell>
          <cell r="BU1995">
            <v>1414928.59235</v>
          </cell>
        </row>
        <row r="1996">
          <cell r="AJ1996">
            <v>40178</v>
          </cell>
          <cell r="AR1996">
            <v>4750236.71</v>
          </cell>
          <cell r="AS1996">
            <v>4750236.71</v>
          </cell>
          <cell r="AU1996" t="str">
            <v>נכסי חוב</v>
          </cell>
          <cell r="AW1996" t="str">
            <v>פקדונות</v>
          </cell>
          <cell r="AY1996" t="str">
            <v>לא סחיר</v>
          </cell>
          <cell r="BA1996" t="str">
            <v>ארץ</v>
          </cell>
          <cell r="BI1996" t="str">
            <v>מנורה חברה לביטוח</v>
          </cell>
          <cell r="BK1996" t="str">
            <v>מסחר</v>
          </cell>
          <cell r="BL1996" t="str">
            <v>לא ניתן להמרה</v>
          </cell>
          <cell r="BN1996" t="str">
            <v>בש"ח צמוד למדד</v>
          </cell>
          <cell r="BO1996">
            <v>0</v>
          </cell>
          <cell r="BT1996">
            <v>92629.615844999993</v>
          </cell>
          <cell r="BU1996">
            <v>228011.36207999999</v>
          </cell>
        </row>
        <row r="1997">
          <cell r="AJ1997">
            <v>40178</v>
          </cell>
          <cell r="AR1997">
            <v>7125979.3700000001</v>
          </cell>
          <cell r="AS1997">
            <v>7125979.3700000001</v>
          </cell>
          <cell r="AU1997" t="str">
            <v>נכסי חוב</v>
          </cell>
          <cell r="AW1997" t="str">
            <v>פקדונות</v>
          </cell>
          <cell r="AY1997" t="str">
            <v>לא סחיר</v>
          </cell>
          <cell r="BA1997" t="str">
            <v>ארץ</v>
          </cell>
          <cell r="BI1997" t="str">
            <v>מנורה חברה לביטוח</v>
          </cell>
          <cell r="BK1997" t="str">
            <v>מסחר</v>
          </cell>
          <cell r="BL1997" t="str">
            <v>לא ניתן להמרה</v>
          </cell>
          <cell r="BN1997" t="str">
            <v>בש"ח צמוד למדד</v>
          </cell>
          <cell r="BO1997">
            <v>0</v>
          </cell>
          <cell r="BT1997">
            <v>138243.999778</v>
          </cell>
          <cell r="BU1997">
            <v>342047.00975999999</v>
          </cell>
        </row>
        <row r="1998">
          <cell r="AJ1998">
            <v>40178</v>
          </cell>
          <cell r="AR1998">
            <v>15169849.359999999</v>
          </cell>
          <cell r="AS1998">
            <v>15169849.359999999</v>
          </cell>
          <cell r="AU1998" t="str">
            <v>נכסי חוב</v>
          </cell>
          <cell r="AW1998" t="str">
            <v>פקדונות</v>
          </cell>
          <cell r="AY1998" t="str">
            <v>לא סחיר</v>
          </cell>
          <cell r="BA1998" t="str">
            <v>ארץ</v>
          </cell>
          <cell r="BI1998" t="str">
            <v>מנורה חברה לביטוח</v>
          </cell>
          <cell r="BK1998" t="str">
            <v>מסחר</v>
          </cell>
          <cell r="BL1998" t="str">
            <v>לא ניתן להמרה</v>
          </cell>
          <cell r="BN1998" t="str">
            <v>בש"ח צמוד למדד</v>
          </cell>
          <cell r="BO1998">
            <v>0</v>
          </cell>
          <cell r="BT1998">
            <v>735737.69395999983</v>
          </cell>
          <cell r="BU1998">
            <v>879851.26287999994</v>
          </cell>
        </row>
        <row r="1999">
          <cell r="AJ1999">
            <v>40178</v>
          </cell>
          <cell r="AR1999">
            <v>8429469.0700000003</v>
          </cell>
          <cell r="AS1999">
            <v>8429469.0700000003</v>
          </cell>
          <cell r="AU1999" t="str">
            <v>נכסי חוב</v>
          </cell>
          <cell r="AW1999" t="str">
            <v>פקדונות</v>
          </cell>
          <cell r="AY1999" t="str">
            <v>לא סחיר</v>
          </cell>
          <cell r="BA1999" t="str">
            <v>ארץ</v>
          </cell>
          <cell r="BI1999" t="str">
            <v>מנורה חברה לביטוח</v>
          </cell>
          <cell r="BK1999" t="str">
            <v>מסחר</v>
          </cell>
          <cell r="BL1999" t="str">
            <v>לא ניתן להמרה</v>
          </cell>
          <cell r="BN1999" t="str">
            <v>בש"ח צמוד למדד</v>
          </cell>
          <cell r="BO1999">
            <v>0</v>
          </cell>
          <cell r="BT1999">
            <v>274800.691682</v>
          </cell>
          <cell r="BU1999">
            <v>438332.39164000005</v>
          </cell>
        </row>
        <row r="2000">
          <cell r="AJ2000">
            <v>40178</v>
          </cell>
          <cell r="AR2000">
            <v>1742772.51</v>
          </cell>
          <cell r="AS2000">
            <v>1742772.51</v>
          </cell>
          <cell r="AU2000" t="str">
            <v>נכסי חוב</v>
          </cell>
          <cell r="AW2000" t="str">
            <v>פקדונות</v>
          </cell>
          <cell r="AY2000" t="str">
            <v>לא סחיר</v>
          </cell>
          <cell r="BA2000" t="str">
            <v>ארץ</v>
          </cell>
          <cell r="BI2000" t="str">
            <v>מנורה חברה לביטוח</v>
          </cell>
          <cell r="BK2000" t="str">
            <v>מסחר</v>
          </cell>
          <cell r="BL2000" t="str">
            <v>לא ניתן להמרה</v>
          </cell>
          <cell r="BN2000" t="str">
            <v>בש"ח צמוד למדד</v>
          </cell>
          <cell r="BO2000">
            <v>0</v>
          </cell>
          <cell r="BT2000">
            <v>22307.488128000001</v>
          </cell>
          <cell r="BU2000">
            <v>78424.762950000004</v>
          </cell>
        </row>
        <row r="2001">
          <cell r="AJ2001">
            <v>40178</v>
          </cell>
          <cell r="AR2001">
            <v>763360.06</v>
          </cell>
          <cell r="AS2001">
            <v>763360.06</v>
          </cell>
          <cell r="AU2001" t="str">
            <v>נכסי חוב</v>
          </cell>
          <cell r="AW2001" t="str">
            <v>פקדונות</v>
          </cell>
          <cell r="AY2001" t="str">
            <v>לא סחיר</v>
          </cell>
          <cell r="BA2001" t="str">
            <v>ארץ</v>
          </cell>
          <cell r="BI2001" t="str">
            <v>מנורה חברה לביטוח</v>
          </cell>
          <cell r="BK2001" t="str">
            <v>מסחר</v>
          </cell>
          <cell r="BL2001" t="str">
            <v>לא ניתן להמרה</v>
          </cell>
          <cell r="BN2001" t="str">
            <v>בש"ח צמוד למדד</v>
          </cell>
          <cell r="BO2001">
            <v>0</v>
          </cell>
          <cell r="BT2001">
            <v>6335.8884980000003</v>
          </cell>
          <cell r="BU2001">
            <v>41221.443240000008</v>
          </cell>
        </row>
        <row r="2002">
          <cell r="AJ2002">
            <v>40178</v>
          </cell>
          <cell r="AR2002">
            <v>9721696.0299999993</v>
          </cell>
          <cell r="AS2002">
            <v>9721696.0299999993</v>
          </cell>
          <cell r="AU2002" t="str">
            <v>נכסי חוב</v>
          </cell>
          <cell r="AW2002" t="str">
            <v>פקדונות</v>
          </cell>
          <cell r="AY2002" t="str">
            <v>לא סחיר</v>
          </cell>
          <cell r="BA2002" t="str">
            <v>ארץ</v>
          </cell>
          <cell r="BI2002" t="str">
            <v>מנורה חברה לביטוח</v>
          </cell>
          <cell r="BK2002" t="str">
            <v>מסחר</v>
          </cell>
          <cell r="BL2002" t="str">
            <v>לא ניתן להמרה</v>
          </cell>
          <cell r="BN2002" t="str">
            <v>בש"ח צמוד למדד</v>
          </cell>
          <cell r="BO2002">
            <v>0</v>
          </cell>
          <cell r="BT2002">
            <v>262485.79281000001</v>
          </cell>
          <cell r="BU2002">
            <v>558997.521725</v>
          </cell>
        </row>
        <row r="2003">
          <cell r="AJ2003">
            <v>40178</v>
          </cell>
          <cell r="AR2003">
            <v>16998574.620000001</v>
          </cell>
          <cell r="AS2003">
            <v>16998574.620000001</v>
          </cell>
          <cell r="AU2003" t="str">
            <v>נכסי חוב</v>
          </cell>
          <cell r="AW2003" t="str">
            <v>פקדונות</v>
          </cell>
          <cell r="AY2003" t="str">
            <v>לא סחיר</v>
          </cell>
          <cell r="BA2003" t="str">
            <v>ארץ</v>
          </cell>
          <cell r="BI2003" t="str">
            <v>מנורה חברה לביטוח</v>
          </cell>
          <cell r="BK2003" t="str">
            <v>מסחר</v>
          </cell>
          <cell r="BL2003" t="str">
            <v>לא ניתן להמרה</v>
          </cell>
          <cell r="BN2003" t="str">
            <v>בש"ח צמוד למדד</v>
          </cell>
          <cell r="BO2003">
            <v>0</v>
          </cell>
          <cell r="BT2003">
            <v>533755.24306800007</v>
          </cell>
          <cell r="BU2003">
            <v>917923.02948000014</v>
          </cell>
        </row>
        <row r="2004">
          <cell r="AJ2004">
            <v>40178</v>
          </cell>
          <cell r="AR2004">
            <v>17750158.030000001</v>
          </cell>
          <cell r="AS2004">
            <v>17750158.030000001</v>
          </cell>
          <cell r="AU2004" t="str">
            <v>נכסי חוב</v>
          </cell>
          <cell r="AW2004" t="str">
            <v>פקדונות</v>
          </cell>
          <cell r="AY2004" t="str">
            <v>לא סחיר</v>
          </cell>
          <cell r="BA2004" t="str">
            <v>ארץ</v>
          </cell>
          <cell r="BI2004" t="str">
            <v>מנורה חברה לביטוח</v>
          </cell>
          <cell r="BK2004" t="str">
            <v>מסחר</v>
          </cell>
          <cell r="BL2004" t="str">
            <v>לא ניתן להמרה</v>
          </cell>
          <cell r="BN2004" t="str">
            <v>בש"ח צמוד למדד</v>
          </cell>
          <cell r="BO2004">
            <v>0</v>
          </cell>
          <cell r="BT2004">
            <v>985133.77066500008</v>
          </cell>
          <cell r="BU2004">
            <v>923008.21756000014</v>
          </cell>
        </row>
        <row r="2005">
          <cell r="AJ2005">
            <v>40178</v>
          </cell>
          <cell r="AR2005">
            <v>62483581.899999999</v>
          </cell>
          <cell r="AS2005">
            <v>62483581.899999999</v>
          </cell>
          <cell r="AU2005" t="str">
            <v>נכסי חוב</v>
          </cell>
          <cell r="AW2005" t="str">
            <v>פקדונות</v>
          </cell>
          <cell r="AY2005" t="str">
            <v>לא סחיר</v>
          </cell>
          <cell r="BA2005" t="str">
            <v>ארץ</v>
          </cell>
          <cell r="BI2005" t="str">
            <v>מנורה חברה לביטוח</v>
          </cell>
          <cell r="BK2005" t="str">
            <v>מסחר</v>
          </cell>
          <cell r="BL2005" t="str">
            <v>לא ניתן להמרה</v>
          </cell>
          <cell r="BN2005" t="str">
            <v>בש"ח צמוד למדד</v>
          </cell>
          <cell r="BO2005">
            <v>0</v>
          </cell>
          <cell r="BT2005">
            <v>3461590.4372599996</v>
          </cell>
          <cell r="BU2005">
            <v>3155420.8859499996</v>
          </cell>
        </row>
        <row r="2006">
          <cell r="AJ2006">
            <v>40178</v>
          </cell>
          <cell r="AR2006">
            <v>15383158.699999999</v>
          </cell>
          <cell r="AS2006">
            <v>15383158.699999999</v>
          </cell>
          <cell r="AU2006" t="str">
            <v>נכסי חוב</v>
          </cell>
          <cell r="AW2006" t="str">
            <v>פקדונות</v>
          </cell>
          <cell r="AY2006" t="str">
            <v>לא סחיר</v>
          </cell>
          <cell r="BA2006" t="str">
            <v>ארץ</v>
          </cell>
          <cell r="BI2006" t="str">
            <v>מנורה חברה לביטוח</v>
          </cell>
          <cell r="BK2006" t="str">
            <v>מסחר</v>
          </cell>
          <cell r="BL2006" t="str">
            <v>לא ניתן להמרה</v>
          </cell>
          <cell r="BN2006" t="str">
            <v>בש"ח צמוד למדד</v>
          </cell>
          <cell r="BO2006">
            <v>0</v>
          </cell>
          <cell r="BT2006">
            <v>724546.77477000002</v>
          </cell>
          <cell r="BU2006">
            <v>953755.83939999994</v>
          </cell>
        </row>
        <row r="2007">
          <cell r="AJ2007">
            <v>40178</v>
          </cell>
          <cell r="AR2007">
            <v>2947393.95</v>
          </cell>
          <cell r="AS2007">
            <v>2947393.95</v>
          </cell>
          <cell r="AU2007" t="str">
            <v>נכסי חוב</v>
          </cell>
          <cell r="AW2007" t="str">
            <v>פקדונות</v>
          </cell>
          <cell r="AY2007" t="str">
            <v>לא סחיר</v>
          </cell>
          <cell r="BA2007" t="str">
            <v>ארץ</v>
          </cell>
          <cell r="BI2007" t="str">
            <v>מנורה חברה לביטוח</v>
          </cell>
          <cell r="BK2007" t="str">
            <v>מסחר</v>
          </cell>
          <cell r="BL2007" t="str">
            <v>לא ניתן להמרה</v>
          </cell>
          <cell r="BN2007" t="str">
            <v>בש"ח צמוד למדד</v>
          </cell>
          <cell r="BO2007">
            <v>0</v>
          </cell>
          <cell r="BT2007">
            <v>45389.866830000006</v>
          </cell>
          <cell r="BU2007">
            <v>137053.81867500002</v>
          </cell>
        </row>
        <row r="2008">
          <cell r="AJ2008">
            <v>40178</v>
          </cell>
          <cell r="AR2008">
            <v>1618054.12</v>
          </cell>
          <cell r="AS2008">
            <v>1618054.12</v>
          </cell>
          <cell r="AU2008" t="str">
            <v>נכסי חוב</v>
          </cell>
          <cell r="AW2008" t="str">
            <v>פקדונות</v>
          </cell>
          <cell r="AY2008" t="str">
            <v>לא סחיר</v>
          </cell>
          <cell r="BA2008" t="str">
            <v>ארץ</v>
          </cell>
          <cell r="BI2008" t="str">
            <v>מנורה חברה לביטוח</v>
          </cell>
          <cell r="BK2008" t="str">
            <v>מסחר</v>
          </cell>
          <cell r="BL2008" t="str">
            <v>לא ניתן להמרה</v>
          </cell>
          <cell r="BN2008" t="str">
            <v>בש"ח צמוד למדד</v>
          </cell>
          <cell r="BO2008">
            <v>0</v>
          </cell>
          <cell r="BT2008">
            <v>20063.871088</v>
          </cell>
          <cell r="BU2008">
            <v>74430.489520000003</v>
          </cell>
        </row>
        <row r="2009">
          <cell r="AJ2009">
            <v>40178</v>
          </cell>
          <cell r="AR2009">
            <v>1666006.6</v>
          </cell>
          <cell r="AS2009">
            <v>1666006.6</v>
          </cell>
          <cell r="AU2009" t="str">
            <v>נכסי חוב</v>
          </cell>
          <cell r="AW2009" t="str">
            <v>פקדונות</v>
          </cell>
          <cell r="AY2009" t="str">
            <v>לא סחיר</v>
          </cell>
          <cell r="BA2009" t="str">
            <v>ארץ</v>
          </cell>
          <cell r="BI2009" t="str">
            <v>מנורה חברה לביטוח</v>
          </cell>
          <cell r="BK2009" t="str">
            <v>מסחר</v>
          </cell>
          <cell r="BL2009" t="str">
            <v>לא ניתן להמרה</v>
          </cell>
          <cell r="BN2009" t="str">
            <v>בש"ח צמוד למדד</v>
          </cell>
          <cell r="BO2009">
            <v>0</v>
          </cell>
          <cell r="BT2009">
            <v>26656.105600000003</v>
          </cell>
          <cell r="BU2009">
            <v>86632.343200000018</v>
          </cell>
        </row>
        <row r="2010">
          <cell r="AJ2010">
            <v>40178</v>
          </cell>
          <cell r="AR2010">
            <v>1607077.93</v>
          </cell>
          <cell r="AS2010">
            <v>1607077.93</v>
          </cell>
          <cell r="AU2010" t="str">
            <v>נכסי חוב</v>
          </cell>
          <cell r="AW2010" t="str">
            <v>פקדונות</v>
          </cell>
          <cell r="AY2010" t="str">
            <v>לא סחיר</v>
          </cell>
          <cell r="BA2010" t="str">
            <v>ארץ</v>
          </cell>
          <cell r="BI2010" t="str">
            <v>מנורה חברה לביטוח</v>
          </cell>
          <cell r="BK2010" t="str">
            <v>מסחר</v>
          </cell>
          <cell r="BL2010" t="str">
            <v>לא ניתן להמרה</v>
          </cell>
          <cell r="BN2010" t="str">
            <v>בש"ח צמוד למדד</v>
          </cell>
          <cell r="BO2010">
            <v>0</v>
          </cell>
          <cell r="BT2010">
            <v>21213.428676</v>
          </cell>
          <cell r="BU2010">
            <v>74729.123745000004</v>
          </cell>
        </row>
        <row r="2011">
          <cell r="AJ2011">
            <v>40178</v>
          </cell>
          <cell r="AR2011">
            <v>816683.26</v>
          </cell>
          <cell r="AS2011">
            <v>816683.26</v>
          </cell>
          <cell r="AU2011" t="str">
            <v>נכסי חוב</v>
          </cell>
          <cell r="AW2011" t="str">
            <v>פקדונות</v>
          </cell>
          <cell r="AY2011" t="str">
            <v>לא סחיר</v>
          </cell>
          <cell r="BA2011" t="str">
            <v>ארץ</v>
          </cell>
          <cell r="BI2011" t="str">
            <v>מנורה חברה לביטוח</v>
          </cell>
          <cell r="BK2011" t="str">
            <v>מסחר</v>
          </cell>
          <cell r="BL2011" t="str">
            <v>לא ניתן להמרה</v>
          </cell>
          <cell r="BN2011" t="str">
            <v>בש"ח צמוד למדד</v>
          </cell>
          <cell r="BO2011">
            <v>0</v>
          </cell>
          <cell r="BT2011">
            <v>3675.0746700000004</v>
          </cell>
          <cell r="BU2011">
            <v>37567.429960000001</v>
          </cell>
        </row>
        <row r="2012">
          <cell r="AJ2012">
            <v>40178</v>
          </cell>
          <cell r="AR2012">
            <v>228945.07</v>
          </cell>
          <cell r="AS2012">
            <v>228945.07</v>
          </cell>
          <cell r="AU2012" t="str">
            <v>נכסי חוב</v>
          </cell>
          <cell r="AW2012" t="str">
            <v>פקדונות</v>
          </cell>
          <cell r="AY2012" t="str">
            <v>לא סחיר</v>
          </cell>
          <cell r="BA2012" t="str">
            <v>ארץ</v>
          </cell>
          <cell r="BI2012" t="str">
            <v>מנורה חברה לביטוח</v>
          </cell>
          <cell r="BK2012" t="str">
            <v>מסחר</v>
          </cell>
          <cell r="BL2012" t="str">
            <v>לא ניתן להמרה</v>
          </cell>
          <cell r="BN2012" t="str">
            <v>בש"ח צמוד למדד</v>
          </cell>
          <cell r="BO2012">
            <v>0</v>
          </cell>
          <cell r="BT2012">
            <v>1304.986899</v>
          </cell>
          <cell r="BU2012">
            <v>10989.363360000001</v>
          </cell>
        </row>
        <row r="2013">
          <cell r="AJ2013">
            <v>40178</v>
          </cell>
          <cell r="AR2013">
            <v>4430262.67</v>
          </cell>
          <cell r="AS2013">
            <v>4430262.67</v>
          </cell>
          <cell r="AU2013" t="str">
            <v>נכסי חוב</v>
          </cell>
          <cell r="AW2013" t="str">
            <v>פקדונות</v>
          </cell>
          <cell r="AY2013" t="str">
            <v>לא סחיר</v>
          </cell>
          <cell r="BA2013" t="str">
            <v>ארץ</v>
          </cell>
          <cell r="BI2013" t="str">
            <v>מנורה חברה לביטוח</v>
          </cell>
          <cell r="BK2013" t="str">
            <v>מסחר</v>
          </cell>
          <cell r="BL2013" t="str">
            <v>לא ניתן להמרה</v>
          </cell>
          <cell r="BN2013" t="str">
            <v>בש"ח צמוד למדד</v>
          </cell>
          <cell r="BO2013">
            <v>0</v>
          </cell>
          <cell r="BT2013">
            <v>103668.14647799998</v>
          </cell>
          <cell r="BU2013">
            <v>270246.02286999999</v>
          </cell>
        </row>
        <row r="2014">
          <cell r="AJ2014">
            <v>40178</v>
          </cell>
          <cell r="AR2014">
            <v>15591867.26</v>
          </cell>
          <cell r="AS2014">
            <v>15591867.26</v>
          </cell>
          <cell r="AU2014" t="str">
            <v>נכסי חוב</v>
          </cell>
          <cell r="AW2014" t="str">
            <v>פקדונות</v>
          </cell>
          <cell r="AY2014" t="str">
            <v>לא סחיר</v>
          </cell>
          <cell r="BA2014" t="str">
            <v>ארץ</v>
          </cell>
          <cell r="BI2014" t="str">
            <v>מנורה חברה לביטוח</v>
          </cell>
          <cell r="BK2014" t="str">
            <v>מסחר</v>
          </cell>
          <cell r="BL2014" t="str">
            <v>לא ניתן להמרה</v>
          </cell>
          <cell r="BN2014" t="str">
            <v>בש"ח צמוד למדד</v>
          </cell>
          <cell r="BO2014">
            <v>0</v>
          </cell>
          <cell r="BT2014">
            <v>778034.17627399997</v>
          </cell>
          <cell r="BU2014">
            <v>966695.77012</v>
          </cell>
        </row>
        <row r="2015">
          <cell r="AJ2015">
            <v>40178</v>
          </cell>
          <cell r="AR2015">
            <v>17678595.309999999</v>
          </cell>
          <cell r="AS2015">
            <v>17678595.309999999</v>
          </cell>
          <cell r="AU2015" t="str">
            <v>נכסי חוב</v>
          </cell>
          <cell r="AW2015" t="str">
            <v>פקדונות</v>
          </cell>
          <cell r="AY2015" t="str">
            <v>לא סחיר</v>
          </cell>
          <cell r="BA2015" t="str">
            <v>ארץ</v>
          </cell>
          <cell r="BI2015" t="str">
            <v>מנורה חברה לביטוח</v>
          </cell>
          <cell r="BK2015" t="str">
            <v>מסחר</v>
          </cell>
          <cell r="BL2015" t="str">
            <v>לא ניתן להמרה</v>
          </cell>
          <cell r="BN2015" t="str">
            <v>בש"ח צמוד למדד</v>
          </cell>
          <cell r="BO2015">
            <v>0</v>
          </cell>
          <cell r="BT2015">
            <v>1645877.223361</v>
          </cell>
          <cell r="BU2015">
            <v>945804.84908499988</v>
          </cell>
        </row>
        <row r="2016">
          <cell r="AJ2016">
            <v>40178</v>
          </cell>
          <cell r="AR2016">
            <v>22903523.16</v>
          </cell>
          <cell r="AS2016">
            <v>22903523.16</v>
          </cell>
          <cell r="AU2016" t="str">
            <v>נכסי חוב</v>
          </cell>
          <cell r="AW2016" t="str">
            <v>פקדונות</v>
          </cell>
          <cell r="AY2016" t="str">
            <v>לא סחיר</v>
          </cell>
          <cell r="BA2016" t="str">
            <v>ארץ</v>
          </cell>
          <cell r="BI2016" t="str">
            <v>מנורה חברה לביטוח</v>
          </cell>
          <cell r="BK2016" t="str">
            <v>מסחר</v>
          </cell>
          <cell r="BL2016" t="str">
            <v>לא ניתן להמרה</v>
          </cell>
          <cell r="BN2016" t="str">
            <v>בש"ח צמוד למדד</v>
          </cell>
          <cell r="BO2016">
            <v>0</v>
          </cell>
          <cell r="BT2016">
            <v>774139.08280799992</v>
          </cell>
          <cell r="BU2016">
            <v>1136014.7487359999</v>
          </cell>
        </row>
        <row r="2017">
          <cell r="AJ2017">
            <v>40178</v>
          </cell>
          <cell r="AR2017">
            <v>24649572.120000001</v>
          </cell>
          <cell r="AS2017">
            <v>24649572.120000001</v>
          </cell>
          <cell r="AU2017" t="str">
            <v>נכסי חוב</v>
          </cell>
          <cell r="AW2017" t="str">
            <v>פקדונות</v>
          </cell>
          <cell r="AY2017" t="str">
            <v>לא סחיר</v>
          </cell>
          <cell r="BA2017" t="str">
            <v>ארץ</v>
          </cell>
          <cell r="BI2017" t="str">
            <v>מנורה חברה לביטוח</v>
          </cell>
          <cell r="BK2017" t="str">
            <v>מסחר</v>
          </cell>
          <cell r="BL2017" t="str">
            <v>לא ניתן להמרה</v>
          </cell>
          <cell r="BN2017" t="str">
            <v>בש"ח צמוד למדד</v>
          </cell>
          <cell r="BO2017">
            <v>0</v>
          </cell>
          <cell r="BT2017">
            <v>1370516.2098719999</v>
          </cell>
          <cell r="BU2017">
            <v>1195504.2478199999</v>
          </cell>
        </row>
        <row r="2018">
          <cell r="AJ2018">
            <v>40178</v>
          </cell>
          <cell r="AR2018">
            <v>2548820.36</v>
          </cell>
          <cell r="AS2018">
            <v>2548820.36</v>
          </cell>
          <cell r="AU2018" t="str">
            <v>נכסי חוב</v>
          </cell>
          <cell r="AW2018" t="str">
            <v>פקדונות</v>
          </cell>
          <cell r="AY2018" t="str">
            <v>לא סחיר</v>
          </cell>
          <cell r="BA2018" t="str">
            <v>ארץ</v>
          </cell>
          <cell r="BI2018" t="str">
            <v>מנורה חברה לביטוח</v>
          </cell>
          <cell r="BK2018" t="str">
            <v>מסחר</v>
          </cell>
          <cell r="BL2018" t="str">
            <v>לא ניתן להמרה</v>
          </cell>
          <cell r="BN2018" t="str">
            <v>בש"ח צמוד למדד</v>
          </cell>
          <cell r="BO2018">
            <v>0</v>
          </cell>
          <cell r="BT2018">
            <v>64485.155107999999</v>
          </cell>
          <cell r="BU2018">
            <v>158026.86231999999</v>
          </cell>
        </row>
        <row r="2019">
          <cell r="AJ2019">
            <v>40178</v>
          </cell>
          <cell r="AR2019">
            <v>817271.22</v>
          </cell>
          <cell r="AS2019">
            <v>817271.22</v>
          </cell>
          <cell r="AU2019" t="str">
            <v>נכסי חוב</v>
          </cell>
          <cell r="AW2019" t="str">
            <v>פקדונות</v>
          </cell>
          <cell r="AY2019" t="str">
            <v>לא סחיר</v>
          </cell>
          <cell r="BA2019" t="str">
            <v>ארץ</v>
          </cell>
          <cell r="BI2019" t="str">
            <v>מנורה חברה לביטוח</v>
          </cell>
          <cell r="BK2019" t="str">
            <v>מסחר</v>
          </cell>
          <cell r="BL2019" t="str">
            <v>לא ניתן להמרה</v>
          </cell>
          <cell r="BN2019" t="str">
            <v>בש"ח צמוד למדד</v>
          </cell>
          <cell r="BO2019">
            <v>0</v>
          </cell>
          <cell r="BT2019">
            <v>8417.8935660000006</v>
          </cell>
          <cell r="BU2019">
            <v>40291.471145999996</v>
          </cell>
        </row>
        <row r="2020">
          <cell r="AJ2020">
            <v>40178</v>
          </cell>
          <cell r="AR2020">
            <v>466511</v>
          </cell>
          <cell r="AS2020">
            <v>466511</v>
          </cell>
          <cell r="AU2020" t="str">
            <v>נכסי חוב</v>
          </cell>
          <cell r="AW2020" t="str">
            <v>פקדונות</v>
          </cell>
          <cell r="AY2020" t="str">
            <v>לא סחיר</v>
          </cell>
          <cell r="BA2020" t="str">
            <v>ארץ</v>
          </cell>
          <cell r="BI2020" t="str">
            <v>מנורה חברה לביטוח</v>
          </cell>
          <cell r="BK2020" t="str">
            <v>מסחר</v>
          </cell>
          <cell r="BL2020" t="str">
            <v>לא ניתן להמרה</v>
          </cell>
          <cell r="BN2020" t="str">
            <v>בש"ח צמוד למדד</v>
          </cell>
          <cell r="BO2020">
            <v>0</v>
          </cell>
          <cell r="BT2020">
            <v>2285.9038999999998</v>
          </cell>
          <cell r="BU2020">
            <v>23325.550000000003</v>
          </cell>
        </row>
        <row r="2021">
          <cell r="AJ2021">
            <v>40178</v>
          </cell>
          <cell r="AR2021">
            <v>21434859.010000002</v>
          </cell>
          <cell r="AS2021">
            <v>21434859.010000002</v>
          </cell>
          <cell r="AU2021" t="str">
            <v>נכסי חוב</v>
          </cell>
          <cell r="AW2021" t="str">
            <v>פקדונות</v>
          </cell>
          <cell r="AY2021" t="str">
            <v>לא סחיר</v>
          </cell>
          <cell r="BA2021" t="str">
            <v>ארץ</v>
          </cell>
          <cell r="BI2021" t="str">
            <v>מנורה חברה לביטוח</v>
          </cell>
          <cell r="BK2021" t="str">
            <v>מסחר</v>
          </cell>
          <cell r="BL2021" t="str">
            <v>לא ניתן להמרה</v>
          </cell>
          <cell r="BN2021" t="str">
            <v>בש"ח צמוד למדד</v>
          </cell>
          <cell r="BO2021">
            <v>0</v>
          </cell>
          <cell r="BT2021">
            <v>1198208.6186590001</v>
          </cell>
          <cell r="BU2021">
            <v>1114612.6685200003</v>
          </cell>
        </row>
        <row r="2022">
          <cell r="AJ2022">
            <v>40178</v>
          </cell>
          <cell r="AR2022">
            <v>1192299.3</v>
          </cell>
          <cell r="AS2022">
            <v>1192299.3</v>
          </cell>
          <cell r="AU2022" t="str">
            <v>נכסי חוב</v>
          </cell>
          <cell r="AW2022" t="str">
            <v>פקדונות</v>
          </cell>
          <cell r="AY2022" t="str">
            <v>לא סחיר</v>
          </cell>
          <cell r="BA2022" t="str">
            <v>ארץ</v>
          </cell>
          <cell r="BI2022" t="str">
            <v>מנורה חברה לביטוח</v>
          </cell>
          <cell r="BK2022" t="str">
            <v>מסחר</v>
          </cell>
          <cell r="BL2022" t="str">
            <v>לא ניתן להמרה</v>
          </cell>
          <cell r="BN2022" t="str">
            <v>בש"ח צמוד למדד</v>
          </cell>
          <cell r="BO2022">
            <v>0</v>
          </cell>
          <cell r="BT2022">
            <v>8346.0950999999986</v>
          </cell>
          <cell r="BU2022">
            <v>60807.264299999995</v>
          </cell>
        </row>
        <row r="2023">
          <cell r="AJ2023">
            <v>40178</v>
          </cell>
          <cell r="AR2023">
            <v>5642677.5899999999</v>
          </cell>
          <cell r="AS2023">
            <v>5642677.5899999999</v>
          </cell>
          <cell r="AU2023" t="str">
            <v>נכסי חוב</v>
          </cell>
          <cell r="AW2023" t="str">
            <v>פקדונות</v>
          </cell>
          <cell r="AY2023" t="str">
            <v>לא סחיר</v>
          </cell>
          <cell r="BA2023" t="str">
            <v>ארץ</v>
          </cell>
          <cell r="BI2023" t="str">
            <v>מנורה חברה לביטוח</v>
          </cell>
          <cell r="BK2023" t="str">
            <v>מסחר</v>
          </cell>
          <cell r="BL2023" t="str">
            <v>לא ניתן להמרה</v>
          </cell>
          <cell r="BN2023" t="str">
            <v>בש"ח צמוד למדד</v>
          </cell>
          <cell r="BO2023">
            <v>0</v>
          </cell>
          <cell r="BT2023">
            <v>33856.065540000003</v>
          </cell>
          <cell r="BU2023">
            <v>332917.97781000001</v>
          </cell>
        </row>
        <row r="2024">
          <cell r="AJ2024">
            <v>40178</v>
          </cell>
          <cell r="AR2024">
            <v>2016034.23</v>
          </cell>
          <cell r="AS2024">
            <v>2016034.23</v>
          </cell>
          <cell r="AU2024" t="str">
            <v>נכסי חוב</v>
          </cell>
          <cell r="AW2024" t="str">
            <v>פקדונות</v>
          </cell>
          <cell r="AY2024" t="str">
            <v>לא סחיר</v>
          </cell>
          <cell r="BA2024" t="str">
            <v>ארץ</v>
          </cell>
          <cell r="BI2024" t="str">
            <v>מנורה חברה לביטוח</v>
          </cell>
          <cell r="BK2024" t="str">
            <v>מסחר</v>
          </cell>
          <cell r="BL2024" t="str">
            <v>לא ניתן להמרה</v>
          </cell>
          <cell r="BN2024" t="str">
            <v>בש"ח צמוד למדד</v>
          </cell>
          <cell r="BO2024">
            <v>0</v>
          </cell>
          <cell r="BT2024">
            <v>42135.115406999998</v>
          </cell>
          <cell r="BU2024">
            <v>119954.03668500001</v>
          </cell>
        </row>
        <row r="2025">
          <cell r="AJ2025">
            <v>40178</v>
          </cell>
          <cell r="AR2025">
            <v>3638102.18</v>
          </cell>
          <cell r="AS2025">
            <v>3638102.18</v>
          </cell>
          <cell r="AU2025" t="str">
            <v>נכסי חוב</v>
          </cell>
          <cell r="AW2025" t="str">
            <v>פקדונות</v>
          </cell>
          <cell r="AY2025" t="str">
            <v>לא סחיר</v>
          </cell>
          <cell r="BA2025" t="str">
            <v>ארץ</v>
          </cell>
          <cell r="BI2025" t="str">
            <v>מנורה חברה לביטוח</v>
          </cell>
          <cell r="BK2025" t="str">
            <v>מסחר</v>
          </cell>
          <cell r="BL2025" t="str">
            <v>לא ניתן להמרה</v>
          </cell>
          <cell r="BN2025" t="str">
            <v>בש"ח צמוד למדד</v>
          </cell>
          <cell r="BO2025">
            <v>0</v>
          </cell>
          <cell r="BT2025">
            <v>181541.298782</v>
          </cell>
          <cell r="BU2025">
            <v>225562.33516000002</v>
          </cell>
        </row>
        <row r="2026">
          <cell r="AJ2026">
            <v>40178</v>
          </cell>
          <cell r="AR2026">
            <v>232111.85</v>
          </cell>
          <cell r="AS2026">
            <v>232111.85</v>
          </cell>
          <cell r="AU2026" t="str">
            <v>נכסי חוב</v>
          </cell>
          <cell r="AW2026" t="str">
            <v>פקדונות</v>
          </cell>
          <cell r="AY2026" t="str">
            <v>לא סחיר</v>
          </cell>
          <cell r="BA2026" t="str">
            <v>ארץ</v>
          </cell>
          <cell r="BI2026" t="str">
            <v>מנורה חברה לביטוח</v>
          </cell>
          <cell r="BK2026" t="str">
            <v>מסחר</v>
          </cell>
          <cell r="BL2026" t="str">
            <v>לא ניתן להמרה</v>
          </cell>
          <cell r="BN2026" t="str">
            <v>בש"ח צמוד למדד</v>
          </cell>
          <cell r="BO2026">
            <v>0</v>
          </cell>
          <cell r="BT2026">
            <v>1137.3480649999999</v>
          </cell>
          <cell r="BU2026">
            <v>10909.256950000001</v>
          </cell>
        </row>
        <row r="2027">
          <cell r="AJ2027">
            <v>40178</v>
          </cell>
          <cell r="AR2027">
            <v>1944339.15</v>
          </cell>
          <cell r="AS2027">
            <v>1944339.15</v>
          </cell>
          <cell r="AU2027" t="str">
            <v>נכסי חוב</v>
          </cell>
          <cell r="AW2027" t="str">
            <v>פקדונות</v>
          </cell>
          <cell r="AY2027" t="str">
            <v>לא סחיר</v>
          </cell>
          <cell r="BA2027" t="str">
            <v>ארץ</v>
          </cell>
          <cell r="BI2027" t="str">
            <v>מנורה חברה לביטוח</v>
          </cell>
          <cell r="BK2027" t="str">
            <v>מסחר</v>
          </cell>
          <cell r="BL2027" t="str">
            <v>לא ניתן להמרה</v>
          </cell>
          <cell r="BN2027" t="str">
            <v>בש"ח צמוד למדד</v>
          </cell>
          <cell r="BO2027">
            <v>0</v>
          </cell>
          <cell r="BT2027">
            <v>52497.157050000002</v>
          </cell>
          <cell r="BU2027">
            <v>111799.501125</v>
          </cell>
        </row>
        <row r="2028">
          <cell r="AJ2028">
            <v>40178</v>
          </cell>
          <cell r="AR2028">
            <v>1900261.14</v>
          </cell>
          <cell r="AS2028">
            <v>1900261.14</v>
          </cell>
          <cell r="AU2028" t="str">
            <v>נכסי חוב</v>
          </cell>
          <cell r="AW2028" t="str">
            <v>פקדונות</v>
          </cell>
          <cell r="AY2028" t="str">
            <v>לא סחיר</v>
          </cell>
          <cell r="BA2028" t="str">
            <v>ארץ</v>
          </cell>
          <cell r="BI2028" t="str">
            <v>מנורה חברה לביטוח</v>
          </cell>
          <cell r="BK2028" t="str">
            <v>מסחר</v>
          </cell>
          <cell r="BL2028" t="str">
            <v>לא ניתן להמרה</v>
          </cell>
          <cell r="BN2028" t="str">
            <v>בש"ח צמוד למדד</v>
          </cell>
          <cell r="BO2028">
            <v>0</v>
          </cell>
          <cell r="BT2028">
            <v>36865.066116000002</v>
          </cell>
          <cell r="BU2028">
            <v>91212.534719999996</v>
          </cell>
        </row>
        <row r="2029">
          <cell r="AJ2029">
            <v>40178</v>
          </cell>
          <cell r="AR2029">
            <v>1425071.11</v>
          </cell>
          <cell r="AS2029">
            <v>1425071.11</v>
          </cell>
          <cell r="AU2029" t="str">
            <v>נכסי חוב</v>
          </cell>
          <cell r="AW2029" t="str">
            <v>פקדונות</v>
          </cell>
          <cell r="AY2029" t="str">
            <v>לא סחיר</v>
          </cell>
          <cell r="BA2029" t="str">
            <v>ארץ</v>
          </cell>
          <cell r="BI2029" t="str">
            <v>מנורה חברה לביטוח</v>
          </cell>
          <cell r="BK2029" t="str">
            <v>מסחר</v>
          </cell>
          <cell r="BL2029" t="str">
            <v>לא ניתן להמרה</v>
          </cell>
          <cell r="BN2029" t="str">
            <v>בש"ח צמוד למדד</v>
          </cell>
          <cell r="BO2029">
            <v>0</v>
          </cell>
          <cell r="BT2029">
            <v>27788.886645000002</v>
          </cell>
          <cell r="BU2029">
            <v>68403.413280000008</v>
          </cell>
        </row>
        <row r="2030">
          <cell r="AJ2030">
            <v>40178</v>
          </cell>
          <cell r="AR2030">
            <v>5056616.42</v>
          </cell>
          <cell r="AS2030">
            <v>5056616.42</v>
          </cell>
          <cell r="AU2030" t="str">
            <v>נכסי חוב</v>
          </cell>
          <cell r="AW2030" t="str">
            <v>פקדונות</v>
          </cell>
          <cell r="AY2030" t="str">
            <v>לא סחיר</v>
          </cell>
          <cell r="BA2030" t="str">
            <v>ארץ</v>
          </cell>
          <cell r="BI2030" t="str">
            <v>מנורה חברה לביטוח</v>
          </cell>
          <cell r="BK2030" t="str">
            <v>מסחר</v>
          </cell>
          <cell r="BL2030" t="str">
            <v>לא ניתן להמרה</v>
          </cell>
          <cell r="BN2030" t="str">
            <v>בש"ח צמוד למדד</v>
          </cell>
          <cell r="BO2030">
            <v>0</v>
          </cell>
          <cell r="BT2030">
            <v>245245.89636999997</v>
          </cell>
          <cell r="BU2030">
            <v>293283.75235999998</v>
          </cell>
        </row>
        <row r="2031">
          <cell r="AJ2031">
            <v>40178</v>
          </cell>
          <cell r="AR2031">
            <v>4102175.63</v>
          </cell>
          <cell r="AS2031">
            <v>4102179.21</v>
          </cell>
          <cell r="AU2031" t="str">
            <v>נכסי חוב</v>
          </cell>
          <cell r="AW2031" t="str">
            <v>פקדונות</v>
          </cell>
          <cell r="AY2031" t="str">
            <v>לא סחיר</v>
          </cell>
          <cell r="BA2031" t="str">
            <v>ארץ</v>
          </cell>
          <cell r="BI2031" t="str">
            <v>מנורה חברה לביטוח</v>
          </cell>
          <cell r="BK2031" t="str">
            <v>מסחר</v>
          </cell>
          <cell r="BL2031" t="str">
            <v>לא ניתן להמרה</v>
          </cell>
          <cell r="BN2031" t="str">
            <v>בש"ח צמוד למדד</v>
          </cell>
          <cell r="BO2031">
            <v>0</v>
          </cell>
          <cell r="BT2031">
            <v>193212.47217300002</v>
          </cell>
          <cell r="BU2031">
            <v>254334.88905999999</v>
          </cell>
        </row>
        <row r="2032">
          <cell r="AJ2032">
            <v>40178</v>
          </cell>
          <cell r="AR2032">
            <v>5442033.0899999999</v>
          </cell>
          <cell r="AS2032">
            <v>5442033.0899999999</v>
          </cell>
          <cell r="AU2032" t="str">
            <v>נכסי חוב</v>
          </cell>
          <cell r="AW2032" t="str">
            <v>פקדונות</v>
          </cell>
          <cell r="AY2032" t="str">
            <v>לא סחיר</v>
          </cell>
          <cell r="BA2032" t="str">
            <v>ארץ</v>
          </cell>
          <cell r="BI2032" t="str">
            <v>מנורה חברה לביטוח</v>
          </cell>
          <cell r="BK2032" t="str">
            <v>מסחר</v>
          </cell>
          <cell r="BL2032" t="str">
            <v>לא ניתן להמרה</v>
          </cell>
          <cell r="BN2032" t="str">
            <v>בש"ח צמוד למדד</v>
          </cell>
          <cell r="BO2032">
            <v>0</v>
          </cell>
          <cell r="BT2032">
            <v>388016.959317</v>
          </cell>
          <cell r="BU2032">
            <v>353732.15084999998</v>
          </cell>
        </row>
        <row r="2033">
          <cell r="AJ2033">
            <v>40178</v>
          </cell>
          <cell r="AR2033">
            <v>3014917.29</v>
          </cell>
          <cell r="AS2033">
            <v>3014917.29</v>
          </cell>
          <cell r="AU2033" t="str">
            <v>נכסי חוב</v>
          </cell>
          <cell r="AW2033" t="str">
            <v>פקדונות</v>
          </cell>
          <cell r="AY2033" t="str">
            <v>לא סחיר</v>
          </cell>
          <cell r="BA2033" t="str">
            <v>ארץ</v>
          </cell>
          <cell r="BI2033" t="str">
            <v>מנורה חברה לביטוח</v>
          </cell>
          <cell r="BK2033" t="str">
            <v>מסחר</v>
          </cell>
          <cell r="BL2033" t="str">
            <v>לא ניתן להמרה</v>
          </cell>
          <cell r="BN2033" t="str">
            <v>בש"ח צמוד למדד</v>
          </cell>
          <cell r="BO2033">
            <v>0</v>
          </cell>
          <cell r="BT2033">
            <v>59996.854071000002</v>
          </cell>
          <cell r="BU2033">
            <v>126626.52618000002</v>
          </cell>
        </row>
        <row r="2034">
          <cell r="AJ2034">
            <v>40178</v>
          </cell>
          <cell r="AR2034">
            <v>11877410.789999999</v>
          </cell>
          <cell r="AS2034">
            <v>11877410.789999999</v>
          </cell>
          <cell r="AU2034" t="str">
            <v>נכסי חוב</v>
          </cell>
          <cell r="AW2034" t="str">
            <v>פקדונות</v>
          </cell>
          <cell r="AY2034" t="str">
            <v>לא סחיר</v>
          </cell>
          <cell r="BA2034" t="str">
            <v>ארץ</v>
          </cell>
          <cell r="BI2034" t="str">
            <v>מנורה חברה לביטוח</v>
          </cell>
          <cell r="BK2034" t="str">
            <v>מסחר</v>
          </cell>
          <cell r="BL2034" t="str">
            <v>לא ניתן להמרה</v>
          </cell>
          <cell r="BN2034" t="str">
            <v>בש"ח צמוד למדד</v>
          </cell>
          <cell r="BO2034">
            <v>0</v>
          </cell>
          <cell r="BT2034">
            <v>1293450.0350309999</v>
          </cell>
          <cell r="BU2034">
            <v>581993.12870999996</v>
          </cell>
        </row>
        <row r="2035">
          <cell r="AJ2035">
            <v>40178</v>
          </cell>
          <cell r="AR2035">
            <v>5431684.5300000003</v>
          </cell>
          <cell r="AS2035">
            <v>5431684.5300000003</v>
          </cell>
          <cell r="AU2035" t="str">
            <v>נכסי חוב</v>
          </cell>
          <cell r="AW2035" t="str">
            <v>פקדונות</v>
          </cell>
          <cell r="AY2035" t="str">
            <v>לא סחיר</v>
          </cell>
          <cell r="BA2035" t="str">
            <v>ארץ</v>
          </cell>
          <cell r="BI2035" t="str">
            <v>מנורה חברה לביטוח</v>
          </cell>
          <cell r="BK2035" t="str">
            <v>מסחר</v>
          </cell>
          <cell r="BL2035" t="str">
            <v>לא ניתן להמרה</v>
          </cell>
          <cell r="BN2035" t="str">
            <v>בש"ח צמוד למדד</v>
          </cell>
          <cell r="BO2035">
            <v>0</v>
          </cell>
          <cell r="BT2035">
            <v>118410.722754</v>
          </cell>
          <cell r="BU2035">
            <v>304174.33367999998</v>
          </cell>
        </row>
        <row r="2036">
          <cell r="AJ2036">
            <v>40178</v>
          </cell>
          <cell r="AR2036">
            <v>3070786.79</v>
          </cell>
          <cell r="AS2036">
            <v>3070786.79</v>
          </cell>
          <cell r="AU2036" t="str">
            <v>נכסי חוב</v>
          </cell>
          <cell r="AW2036" t="str">
            <v>פקדונות</v>
          </cell>
          <cell r="AY2036" t="str">
            <v>לא סחיר</v>
          </cell>
          <cell r="BA2036" t="str">
            <v>ארץ</v>
          </cell>
          <cell r="BI2036" t="str">
            <v>מנורה חברה לביטוח</v>
          </cell>
          <cell r="BK2036" t="str">
            <v>מסחר</v>
          </cell>
          <cell r="BL2036" t="str">
            <v>לא ניתן להמרה</v>
          </cell>
          <cell r="BN2036" t="str">
            <v>בש"ח צמוד למדד</v>
          </cell>
          <cell r="BO2036">
            <v>0</v>
          </cell>
          <cell r="BT2036">
            <v>127130.573106</v>
          </cell>
          <cell r="BU2036">
            <v>182711.81400500002</v>
          </cell>
        </row>
        <row r="2037">
          <cell r="AJ2037">
            <v>40178</v>
          </cell>
          <cell r="AR2037">
            <v>17550171.59</v>
          </cell>
          <cell r="AS2037">
            <v>17550171.59</v>
          </cell>
          <cell r="AU2037" t="str">
            <v>נכסי חוב</v>
          </cell>
          <cell r="AW2037" t="str">
            <v>אג"ח קונצרני</v>
          </cell>
          <cell r="AY2037" t="str">
            <v>לא סחיר</v>
          </cell>
          <cell r="BA2037" t="str">
            <v>ארץ</v>
          </cell>
          <cell r="BI2037" t="str">
            <v>מנורה חברה לביטוח</v>
          </cell>
          <cell r="BK2037" t="str">
            <v>מסחר</v>
          </cell>
          <cell r="BL2037" t="str">
            <v>לא ניתן להמרה</v>
          </cell>
          <cell r="BN2037" t="str">
            <v>בש"ח צמוד למדד</v>
          </cell>
          <cell r="BO2037">
            <v>0</v>
          </cell>
          <cell r="BT2037">
            <v>537035.25065400009</v>
          </cell>
          <cell r="BU2037">
            <v>1009134.866425</v>
          </cell>
        </row>
        <row r="2038">
          <cell r="AJ2038">
            <v>40178</v>
          </cell>
          <cell r="AR2038">
            <v>2664128.69</v>
          </cell>
          <cell r="AS2038">
            <v>2664128.69</v>
          </cell>
          <cell r="AU2038" t="str">
            <v>נכסי חוב</v>
          </cell>
          <cell r="AW2038" t="str">
            <v>אג"ח קונצרני</v>
          </cell>
          <cell r="AY2038" t="str">
            <v>לא סחיר</v>
          </cell>
          <cell r="BA2038" t="str">
            <v>ארץ</v>
          </cell>
          <cell r="BI2038" t="str">
            <v>מנורה חברה לביטוח</v>
          </cell>
          <cell r="BK2038" t="str">
            <v>מסחר</v>
          </cell>
          <cell r="BL2038" t="str">
            <v>לא ניתן להמרה</v>
          </cell>
          <cell r="BN2038" t="str">
            <v>בש"ח צמוד למדד</v>
          </cell>
          <cell r="BO2038">
            <v>0</v>
          </cell>
          <cell r="BT2038">
            <v>37564.214528999997</v>
          </cell>
          <cell r="BU2038">
            <v>155851.52836499998</v>
          </cell>
        </row>
        <row r="2039">
          <cell r="AJ2039">
            <v>40178</v>
          </cell>
          <cell r="AR2039">
            <v>3357524.91</v>
          </cell>
          <cell r="AS2039">
            <v>3357524.91</v>
          </cell>
          <cell r="AU2039" t="str">
            <v>נכסי חוב</v>
          </cell>
          <cell r="AW2039" t="str">
            <v>אג"ח קונצרני</v>
          </cell>
          <cell r="AY2039" t="str">
            <v>לא סחיר</v>
          </cell>
          <cell r="BA2039" t="str">
            <v>ארץ</v>
          </cell>
          <cell r="BI2039" t="str">
            <v>מנורה חברה לביטוח</v>
          </cell>
          <cell r="BK2039" t="str">
            <v>מסחר</v>
          </cell>
          <cell r="BL2039" t="str">
            <v>לא ניתן להמרה</v>
          </cell>
          <cell r="BN2039" t="str">
            <v>בש"ח צמוד למדד</v>
          </cell>
          <cell r="BO2039">
            <v>0</v>
          </cell>
          <cell r="BT2039">
            <v>105426.28217400002</v>
          </cell>
          <cell r="BU2039">
            <v>228311.69388000004</v>
          </cell>
        </row>
        <row r="2040">
          <cell r="AJ2040">
            <v>40178</v>
          </cell>
          <cell r="AR2040">
            <v>12438619.83</v>
          </cell>
          <cell r="AS2040">
            <v>12438619.83</v>
          </cell>
          <cell r="AU2040" t="str">
            <v>נכסי חוב</v>
          </cell>
          <cell r="AW2040" t="str">
            <v>אג"ח קונצרני</v>
          </cell>
          <cell r="AY2040" t="str">
            <v>לא סחיר</v>
          </cell>
          <cell r="BA2040" t="str">
            <v>ארץ</v>
          </cell>
          <cell r="BI2040" t="str">
            <v>מנורה חברה לביטוח</v>
          </cell>
          <cell r="BK2040" t="str">
            <v>מסחר</v>
          </cell>
          <cell r="BL2040" t="str">
            <v>לא ניתן להמרה</v>
          </cell>
          <cell r="BN2040" t="str">
            <v>בש"ח צמוד למדד</v>
          </cell>
          <cell r="BO2040">
            <v>0</v>
          </cell>
          <cell r="BT2040">
            <v>441571.00396499998</v>
          </cell>
          <cell r="BU2040">
            <v>709001.33030999999</v>
          </cell>
        </row>
        <row r="2041">
          <cell r="AJ2041">
            <v>40178</v>
          </cell>
          <cell r="AR2041">
            <v>3390062.08</v>
          </cell>
          <cell r="AS2041">
            <v>3390555.93</v>
          </cell>
          <cell r="AU2041" t="str">
            <v>נכסי חוב</v>
          </cell>
          <cell r="AW2041" t="str">
            <v>אג"ח קונצרני</v>
          </cell>
          <cell r="AY2041" t="str">
            <v>לא סחיר</v>
          </cell>
          <cell r="BA2041" t="str">
            <v>ארץ</v>
          </cell>
          <cell r="BI2041" t="str">
            <v>מנורה חברה לביטוח</v>
          </cell>
          <cell r="BK2041" t="str">
            <v>מסחר</v>
          </cell>
          <cell r="BL2041" t="str">
            <v>לא ניתן להמרה</v>
          </cell>
          <cell r="BN2041" t="str">
            <v>בש"ח צמוד למדד</v>
          </cell>
          <cell r="BO2041">
            <v>0</v>
          </cell>
          <cell r="BT2041">
            <v>75598.384384000005</v>
          </cell>
          <cell r="BU2041">
            <v>169503.10400000002</v>
          </cell>
        </row>
        <row r="2042">
          <cell r="AJ2042">
            <v>40178</v>
          </cell>
          <cell r="AR2042">
            <v>3650845.44</v>
          </cell>
          <cell r="AS2042">
            <v>3650845.44</v>
          </cell>
          <cell r="AU2042" t="str">
            <v>נכסי חוב</v>
          </cell>
          <cell r="AW2042" t="str">
            <v>אג"ח קונצרני</v>
          </cell>
          <cell r="AY2042" t="str">
            <v>לא סחיר</v>
          </cell>
          <cell r="BA2042" t="str">
            <v>ארץ</v>
          </cell>
          <cell r="BI2042" t="str">
            <v>מנורה חברה לביטוח</v>
          </cell>
          <cell r="BK2042" t="str">
            <v>מסחר</v>
          </cell>
          <cell r="BL2042" t="str">
            <v>לא ניתן להמרה</v>
          </cell>
          <cell r="BN2042" t="str">
            <v>בש"ח צמוד למדד</v>
          </cell>
          <cell r="BO2042">
            <v>0</v>
          </cell>
          <cell r="BT2042">
            <v>142382.97216</v>
          </cell>
          <cell r="BU2042">
            <v>211749.03551999998</v>
          </cell>
        </row>
        <row r="2043">
          <cell r="AJ2043">
            <v>40178</v>
          </cell>
          <cell r="AR2043">
            <v>14099972.92</v>
          </cell>
          <cell r="AS2043">
            <v>14099972.92</v>
          </cell>
          <cell r="AU2043" t="str">
            <v>נכסי חוב</v>
          </cell>
          <cell r="AW2043" t="str">
            <v>אג"ח קונצרני</v>
          </cell>
          <cell r="AY2043" t="str">
            <v>לא סחיר</v>
          </cell>
          <cell r="BA2043" t="str">
            <v>ארץ</v>
          </cell>
          <cell r="BI2043" t="str">
            <v>מנורה חברה לביטוח</v>
          </cell>
          <cell r="BK2043" t="str">
            <v>מסחר</v>
          </cell>
          <cell r="BL2043" t="str">
            <v>לא ניתן להמרה</v>
          </cell>
          <cell r="BN2043" t="str">
            <v>בש"ח צמוד למדד</v>
          </cell>
          <cell r="BO2043">
            <v>0</v>
          </cell>
          <cell r="BT2043">
            <v>854458.35895199992</v>
          </cell>
          <cell r="BU2043">
            <v>972898.1314800001</v>
          </cell>
        </row>
        <row r="2044">
          <cell r="AJ2044">
            <v>40178</v>
          </cell>
          <cell r="AR2044">
            <v>532825.74</v>
          </cell>
          <cell r="AS2044">
            <v>532825.74</v>
          </cell>
          <cell r="AU2044" t="str">
            <v>נכסי חוב</v>
          </cell>
          <cell r="AW2044" t="str">
            <v>אג"ח קונצרני</v>
          </cell>
          <cell r="AY2044" t="str">
            <v>לא סחיר</v>
          </cell>
          <cell r="BA2044" t="str">
            <v>ארץ</v>
          </cell>
          <cell r="BI2044" t="str">
            <v>מנורה חברה לביטוח</v>
          </cell>
          <cell r="BK2044" t="str">
            <v>מסחר</v>
          </cell>
          <cell r="BL2044" t="str">
            <v>לא ניתן להמרה</v>
          </cell>
          <cell r="BN2044" t="str">
            <v>בש"ח צמוד למדד</v>
          </cell>
          <cell r="BO2044">
            <v>0</v>
          </cell>
          <cell r="BT2044">
            <v>7512.8429339999993</v>
          </cell>
          <cell r="BU2044">
            <v>31170.305789999999</v>
          </cell>
        </row>
        <row r="2045">
          <cell r="AJ2045">
            <v>40178</v>
          </cell>
          <cell r="AR2045">
            <v>2014554.35</v>
          </cell>
          <cell r="AS2045">
            <v>2014554.35</v>
          </cell>
          <cell r="AU2045" t="str">
            <v>נכסי חוב</v>
          </cell>
          <cell r="AW2045" t="str">
            <v>אג"ח קונצרני</v>
          </cell>
          <cell r="AY2045" t="str">
            <v>לא סחיר</v>
          </cell>
          <cell r="BA2045" t="str">
            <v>ארץ</v>
          </cell>
          <cell r="BI2045" t="str">
            <v>מנורה חברה לביטוח</v>
          </cell>
          <cell r="BK2045" t="str">
            <v>מסחר</v>
          </cell>
          <cell r="BL2045" t="str">
            <v>לא ניתן להמרה</v>
          </cell>
          <cell r="BN2045" t="str">
            <v>בש"ח צמוד למדד</v>
          </cell>
          <cell r="BO2045">
            <v>0</v>
          </cell>
          <cell r="BT2045">
            <v>63257.006590000012</v>
          </cell>
          <cell r="BU2045">
            <v>136989.69580000002</v>
          </cell>
        </row>
        <row r="2046">
          <cell r="AJ2046">
            <v>40178</v>
          </cell>
          <cell r="AR2046">
            <v>753347.13</v>
          </cell>
          <cell r="AS2046">
            <v>753456.87</v>
          </cell>
          <cell r="AU2046" t="str">
            <v>נכסי חוב</v>
          </cell>
          <cell r="AW2046" t="str">
            <v>אג"ח קונצרני</v>
          </cell>
          <cell r="AY2046" t="str">
            <v>לא סחיר</v>
          </cell>
          <cell r="BA2046" t="str">
            <v>ארץ</v>
          </cell>
          <cell r="BI2046" t="str">
            <v>מנורה חברה לביטוח</v>
          </cell>
          <cell r="BK2046" t="str">
            <v>מסחר</v>
          </cell>
          <cell r="BL2046" t="str">
            <v>לא ניתן להמרה</v>
          </cell>
          <cell r="BN2046" t="str">
            <v>בש"ח צמוד למדד</v>
          </cell>
          <cell r="BO2046">
            <v>0</v>
          </cell>
          <cell r="BT2046">
            <v>16799.640998999999</v>
          </cell>
          <cell r="BU2046">
            <v>37667.356500000002</v>
          </cell>
        </row>
        <row r="2047">
          <cell r="AJ2047">
            <v>40178</v>
          </cell>
          <cell r="AR2047">
            <v>1998096.52</v>
          </cell>
          <cell r="AS2047">
            <v>1998096.52</v>
          </cell>
          <cell r="AU2047" t="str">
            <v>נכסי חוב</v>
          </cell>
          <cell r="AW2047" t="str">
            <v>אג"ח קונצרני</v>
          </cell>
          <cell r="AY2047" t="str">
            <v>לא סחיר</v>
          </cell>
          <cell r="BA2047" t="str">
            <v>ארץ</v>
          </cell>
          <cell r="BI2047" t="str">
            <v>מנורה חברה לביטוח</v>
          </cell>
          <cell r="BK2047" t="str">
            <v>מסחר</v>
          </cell>
          <cell r="BL2047" t="str">
            <v>לא ניתן להמרה</v>
          </cell>
          <cell r="BN2047" t="str">
            <v>בש"ח צמוד למדד</v>
          </cell>
          <cell r="BO2047">
            <v>0</v>
          </cell>
          <cell r="BT2047">
            <v>28173.160931999999</v>
          </cell>
          <cell r="BU2047">
            <v>116888.64641999999</v>
          </cell>
        </row>
        <row r="2048">
          <cell r="AJ2048">
            <v>40178</v>
          </cell>
          <cell r="AR2048">
            <v>799131</v>
          </cell>
          <cell r="AS2048">
            <v>799131</v>
          </cell>
          <cell r="AU2048" t="str">
            <v>נכסי חוב</v>
          </cell>
          <cell r="AW2048" t="str">
            <v>אג"ח קונצרני</v>
          </cell>
          <cell r="AY2048" t="str">
            <v>לא סחיר</v>
          </cell>
          <cell r="BA2048" t="str">
            <v>ארץ</v>
          </cell>
          <cell r="BI2048" t="str">
            <v>מנורה חברה לביטוח</v>
          </cell>
          <cell r="BK2048" t="str">
            <v>מסחר</v>
          </cell>
          <cell r="BL2048" t="str">
            <v>לא ניתן להמרה</v>
          </cell>
          <cell r="BN2048" t="str">
            <v>בש"ח צמוד למדד</v>
          </cell>
          <cell r="BO2048">
            <v>0</v>
          </cell>
          <cell r="BT2048">
            <v>11267.747100000001</v>
          </cell>
          <cell r="BU2048">
            <v>46749.163499999995</v>
          </cell>
        </row>
        <row r="2049">
          <cell r="AJ2049">
            <v>40178</v>
          </cell>
          <cell r="AR2049">
            <v>5656044.1100000003</v>
          </cell>
          <cell r="AS2049">
            <v>5658044.1100000003</v>
          </cell>
          <cell r="AU2049" t="str">
            <v>נכסי חוב</v>
          </cell>
          <cell r="AW2049" t="str">
            <v>אג"ח קונצרני</v>
          </cell>
          <cell r="AY2049" t="str">
            <v>לא סחיר</v>
          </cell>
          <cell r="BA2049" t="str">
            <v>ארץ</v>
          </cell>
          <cell r="BI2049" t="str">
            <v>מנורה חברה לביטוח</v>
          </cell>
          <cell r="BK2049" t="str">
            <v>מסחר</v>
          </cell>
          <cell r="BL2049" t="str">
            <v>לא ניתן להמרה</v>
          </cell>
          <cell r="BN2049" t="str">
            <v>בש"ח צמוד למדד</v>
          </cell>
          <cell r="BO2049">
            <v>0</v>
          </cell>
          <cell r="BT2049">
            <v>33936.264660000001</v>
          </cell>
          <cell r="BU2049">
            <v>378954.95537000004</v>
          </cell>
        </row>
        <row r="2050">
          <cell r="AJ2050">
            <v>40178</v>
          </cell>
          <cell r="AR2050">
            <v>8430000</v>
          </cell>
          <cell r="AS2050">
            <v>8430000</v>
          </cell>
          <cell r="AU2050" t="str">
            <v>אפיק לא לדיווח</v>
          </cell>
          <cell r="AW2050" t="str">
            <v>הלוואות דנאל</v>
          </cell>
          <cell r="AY2050" t="str">
            <v>לא סחיר</v>
          </cell>
          <cell r="BA2050" t="str">
            <v>ארץ</v>
          </cell>
          <cell r="BI2050" t="str">
            <v>מנורה חברה לביטוח</v>
          </cell>
          <cell r="BK2050" t="str">
            <v>מסחר</v>
          </cell>
          <cell r="BL2050" t="str">
            <v>לא ניתן להמרה</v>
          </cell>
          <cell r="BN2050">
            <v>0</v>
          </cell>
          <cell r="BO2050">
            <v>0</v>
          </cell>
          <cell r="BT2050">
            <v>193890</v>
          </cell>
          <cell r="BU2050">
            <v>1149852</v>
          </cell>
        </row>
        <row r="2051">
          <cell r="AJ2051">
            <v>40178</v>
          </cell>
          <cell r="AR2051">
            <v>24027000</v>
          </cell>
          <cell r="AS2051">
            <v>24026000</v>
          </cell>
          <cell r="AU2051" t="str">
            <v>אפיק לא לדיווח</v>
          </cell>
          <cell r="AW2051" t="str">
            <v>הלוואות דנאל</v>
          </cell>
          <cell r="AY2051" t="str">
            <v>לא סחיר</v>
          </cell>
          <cell r="BA2051" t="str">
            <v>ארץ</v>
          </cell>
          <cell r="BI2051" t="str">
            <v>מנורה חברה לביטוח</v>
          </cell>
          <cell r="BK2051" t="str">
            <v>מסחר</v>
          </cell>
          <cell r="BL2051" t="str">
            <v>לא ניתן להמרה</v>
          </cell>
          <cell r="BN2051">
            <v>0</v>
          </cell>
          <cell r="BO2051">
            <v>0</v>
          </cell>
          <cell r="BT2051">
            <v>728018.1</v>
          </cell>
          <cell r="BU2051">
            <v>2212886.7000000002</v>
          </cell>
        </row>
        <row r="2052">
          <cell r="AJ2052">
            <v>40178</v>
          </cell>
          <cell r="AR2052">
            <v>11045606.4</v>
          </cell>
          <cell r="AS2052">
            <v>11045606.4</v>
          </cell>
          <cell r="AU2052" t="str">
            <v>מניות</v>
          </cell>
          <cell r="AW2052" t="str">
            <v>מניות</v>
          </cell>
          <cell r="AY2052" t="str">
            <v>סחיר</v>
          </cell>
          <cell r="BA2052" t="str">
            <v>חו"ל</v>
          </cell>
          <cell r="BI2052" t="str">
            <v>מנורה חברה לביטוח</v>
          </cell>
          <cell r="BK2052" t="str">
            <v>מסחר</v>
          </cell>
          <cell r="BL2052" t="str">
            <v>לא ניתן להמרה</v>
          </cell>
          <cell r="BN2052" t="str">
            <v>במטבע חוץ או בהצמדה אליו</v>
          </cell>
          <cell r="BO2052">
            <v>0</v>
          </cell>
          <cell r="BT2052">
            <v>0</v>
          </cell>
          <cell r="BU2052">
            <v>0</v>
          </cell>
        </row>
        <row r="2053">
          <cell r="AJ2053">
            <v>40178</v>
          </cell>
          <cell r="AR2053">
            <v>81653.25</v>
          </cell>
          <cell r="AS2053">
            <v>81653.25</v>
          </cell>
          <cell r="AU2053" t="str">
            <v>מניות</v>
          </cell>
          <cell r="AW2053" t="str">
            <v>מניות</v>
          </cell>
          <cell r="AY2053" t="str">
            <v>לא סחיר</v>
          </cell>
          <cell r="BA2053" t="str">
            <v>חו"ל</v>
          </cell>
          <cell r="BI2053" t="str">
            <v>מנורה חברה לביטוח</v>
          </cell>
          <cell r="BK2053" t="str">
            <v>מסחר</v>
          </cell>
          <cell r="BL2053" t="str">
            <v>לא ניתן להמרה</v>
          </cell>
          <cell r="BN2053" t="str">
            <v>במטבע חוץ או בהצמדה אליו</v>
          </cell>
          <cell r="BO2053">
            <v>0</v>
          </cell>
          <cell r="BT2053">
            <v>0</v>
          </cell>
          <cell r="BU2053">
            <v>0</v>
          </cell>
        </row>
        <row r="2054">
          <cell r="AJ2054">
            <v>40178</v>
          </cell>
          <cell r="AR2054">
            <v>1201697.3799999999</v>
          </cell>
          <cell r="AS2054">
            <v>1201697.3799999999</v>
          </cell>
          <cell r="AU2054" t="str">
            <v>מניות</v>
          </cell>
          <cell r="AW2054" t="str">
            <v>מניות</v>
          </cell>
          <cell r="AY2054" t="str">
            <v>לא סחיר</v>
          </cell>
          <cell r="BA2054" t="str">
            <v>חו"ל</v>
          </cell>
          <cell r="BI2054" t="str">
            <v>מנורה חברה לביטוח</v>
          </cell>
          <cell r="BK2054" t="str">
            <v>מסחר</v>
          </cell>
          <cell r="BL2054" t="str">
            <v>לא ניתן להמרה</v>
          </cell>
          <cell r="BN2054" t="str">
            <v>במטבע חוץ או בהצמדה אליו</v>
          </cell>
          <cell r="BO2054">
            <v>0</v>
          </cell>
          <cell r="BT2054">
            <v>0</v>
          </cell>
          <cell r="BU2054">
            <v>0</v>
          </cell>
        </row>
        <row r="2055">
          <cell r="AJ2055">
            <v>40178</v>
          </cell>
          <cell r="AR2055">
            <v>9437503.0199999996</v>
          </cell>
          <cell r="AS2055">
            <v>9437503.0199999996</v>
          </cell>
          <cell r="AU2055" t="str">
            <v>מניות</v>
          </cell>
          <cell r="AW2055" t="str">
            <v>מניות</v>
          </cell>
          <cell r="AY2055" t="str">
            <v>לא סחיר</v>
          </cell>
          <cell r="BA2055" t="str">
            <v>חו"ל</v>
          </cell>
          <cell r="BI2055" t="str">
            <v>מנורה חברה לביטוח</v>
          </cell>
          <cell r="BK2055" t="str">
            <v>מסחר</v>
          </cell>
          <cell r="BL2055" t="str">
            <v>לא ניתן להמרה</v>
          </cell>
          <cell r="BN2055" t="str">
            <v>במטבע חוץ או בהצמדה אליו</v>
          </cell>
          <cell r="BO2055">
            <v>0</v>
          </cell>
          <cell r="BT2055">
            <v>0</v>
          </cell>
          <cell r="BU2055">
            <v>0</v>
          </cell>
        </row>
        <row r="2056">
          <cell r="AJ2056">
            <v>40178</v>
          </cell>
          <cell r="AR2056">
            <v>18875000</v>
          </cell>
          <cell r="AS2056">
            <v>18875000</v>
          </cell>
          <cell r="AU2056" t="str">
            <v>מניות</v>
          </cell>
          <cell r="AW2056" t="str">
            <v>מניות</v>
          </cell>
          <cell r="AY2056" t="str">
            <v>לא סחיר</v>
          </cell>
          <cell r="BA2056" t="str">
            <v>חו"ל</v>
          </cell>
          <cell r="BI2056" t="str">
            <v>מנורה חברה לביטוח</v>
          </cell>
          <cell r="BK2056" t="str">
            <v>מסחר</v>
          </cell>
          <cell r="BL2056" t="str">
            <v>לא ניתן להמרה</v>
          </cell>
          <cell r="BN2056" t="str">
            <v>במטבע חוץ או בהצמדה אליו</v>
          </cell>
          <cell r="BO2056">
            <v>0</v>
          </cell>
          <cell r="BT2056">
            <v>0</v>
          </cell>
          <cell r="BU2056">
            <v>0</v>
          </cell>
        </row>
        <row r="2057">
          <cell r="AJ2057">
            <v>40178</v>
          </cell>
          <cell r="AR2057">
            <v>10562785.92</v>
          </cell>
          <cell r="AS2057">
            <v>10562785.92</v>
          </cell>
          <cell r="AU2057" t="str">
            <v>מניות</v>
          </cell>
          <cell r="AW2057" t="str">
            <v>מניות</v>
          </cell>
          <cell r="AY2057" t="str">
            <v>לא סחיר</v>
          </cell>
          <cell r="BA2057" t="str">
            <v>חו"ל</v>
          </cell>
          <cell r="BI2057" t="str">
            <v>מנורה חברה לביטוח</v>
          </cell>
          <cell r="BK2057" t="str">
            <v>מסחר</v>
          </cell>
          <cell r="BL2057" t="str">
            <v>לא ניתן להמרה</v>
          </cell>
          <cell r="BN2057" t="str">
            <v>במטבע חוץ או בהצמדה אליו</v>
          </cell>
          <cell r="BO2057">
            <v>0</v>
          </cell>
          <cell r="BT2057">
            <v>533420.68895999994</v>
          </cell>
          <cell r="BU2057">
            <v>0</v>
          </cell>
        </row>
        <row r="2058">
          <cell r="AJ2058">
            <v>40178</v>
          </cell>
          <cell r="AR2058">
            <v>59772.69</v>
          </cell>
          <cell r="AS2058">
            <v>59772.69</v>
          </cell>
          <cell r="AU2058" t="str">
            <v>פיננסי אחר</v>
          </cell>
          <cell r="AW2058" t="str">
            <v>כתבי אופציה</v>
          </cell>
          <cell r="AY2058" t="str">
            <v>לא סחיר</v>
          </cell>
          <cell r="BA2058" t="str">
            <v>חו"ל</v>
          </cell>
          <cell r="BI2058" t="str">
            <v>מנורה חברה לביטוח</v>
          </cell>
          <cell r="BK2058" t="str">
            <v>מסחר</v>
          </cell>
          <cell r="BL2058" t="str">
            <v>לא ניתן להמרה</v>
          </cell>
          <cell r="BN2058" t="str">
            <v>במטבע חוץ או בהצמדה אליו</v>
          </cell>
          <cell r="BO2058">
            <v>0</v>
          </cell>
          <cell r="BT2058">
            <v>0</v>
          </cell>
          <cell r="BU2058">
            <v>0</v>
          </cell>
        </row>
        <row r="2059">
          <cell r="AJ2059">
            <v>40178</v>
          </cell>
          <cell r="AR2059">
            <v>8257.81</v>
          </cell>
          <cell r="AS2059">
            <v>8257.81</v>
          </cell>
          <cell r="AU2059" t="str">
            <v>פיננסי אחר</v>
          </cell>
          <cell r="AW2059" t="str">
            <v>כתבי אופציה</v>
          </cell>
          <cell r="AY2059" t="str">
            <v>לא סחיר</v>
          </cell>
          <cell r="BA2059" t="str">
            <v>חו"ל</v>
          </cell>
          <cell r="BI2059" t="str">
            <v>מנורה חברה לביטוח</v>
          </cell>
          <cell r="BK2059" t="str">
            <v>מסחר</v>
          </cell>
          <cell r="BL2059" t="str">
            <v>לא ניתן להמרה</v>
          </cell>
          <cell r="BN2059" t="str">
            <v>במטבע חוץ או בהצמדה אליו</v>
          </cell>
          <cell r="BO2059">
            <v>0</v>
          </cell>
          <cell r="BT2059">
            <v>0</v>
          </cell>
          <cell r="BU2059">
            <v>0</v>
          </cell>
        </row>
        <row r="2060">
          <cell r="AJ2060">
            <v>40178</v>
          </cell>
          <cell r="AR2060">
            <v>4170069.92</v>
          </cell>
          <cell r="AS2060">
            <v>4170069.92</v>
          </cell>
          <cell r="AU2060" t="str">
            <v>נכסי חוב</v>
          </cell>
          <cell r="AW2060" t="str">
            <v>אג"ח קונצרני</v>
          </cell>
          <cell r="AY2060" t="str">
            <v>לא סחיר</v>
          </cell>
          <cell r="BA2060" t="str">
            <v>ארץ</v>
          </cell>
          <cell r="BI2060" t="str">
            <v>מנורה חברה לביטוח</v>
          </cell>
          <cell r="BK2060" t="str">
            <v>מסחר</v>
          </cell>
          <cell r="BL2060" t="str">
            <v>לא ניתן להמרה</v>
          </cell>
          <cell r="BN2060" t="str">
            <v>בש"ח צמוד למדד</v>
          </cell>
          <cell r="BO2060">
            <v>0</v>
          </cell>
          <cell r="BT2060">
            <v>79231.328479999996</v>
          </cell>
          <cell r="BU2060">
            <v>246034.12528000001</v>
          </cell>
        </row>
        <row r="2061">
          <cell r="AJ2061">
            <v>40178</v>
          </cell>
          <cell r="AR2061">
            <v>6695180.2300000004</v>
          </cell>
          <cell r="AS2061">
            <v>6695180.2300000004</v>
          </cell>
          <cell r="AU2061" t="str">
            <v>נכסי חוב</v>
          </cell>
          <cell r="AW2061" t="str">
            <v>אג"ח קונצרני</v>
          </cell>
          <cell r="AY2061" t="str">
            <v>לא סחיר</v>
          </cell>
          <cell r="BA2061" t="str">
            <v>ארץ</v>
          </cell>
          <cell r="BI2061" t="str">
            <v>מנורה חברה לביטוח</v>
          </cell>
          <cell r="BK2061" t="str">
            <v>מסחר</v>
          </cell>
          <cell r="BL2061" t="str">
            <v>לא ניתן להמרה</v>
          </cell>
          <cell r="BN2061" t="str">
            <v>בש"ח צמוד למדד</v>
          </cell>
          <cell r="BO2061">
            <v>0</v>
          </cell>
          <cell r="BT2061">
            <v>1339.0360460000002</v>
          </cell>
          <cell r="BU2061">
            <v>338106.60161499999</v>
          </cell>
        </row>
        <row r="2062">
          <cell r="AJ2062">
            <v>40178</v>
          </cell>
          <cell r="AR2062">
            <v>1979027.74</v>
          </cell>
          <cell r="AS2062">
            <v>1979027.74</v>
          </cell>
          <cell r="AU2062" t="str">
            <v>נכסי חוב</v>
          </cell>
          <cell r="AW2062" t="str">
            <v>אג"ח קונצרני</v>
          </cell>
          <cell r="AY2062" t="str">
            <v>לא סחיר</v>
          </cell>
          <cell r="BA2062" t="str">
            <v>ארץ</v>
          </cell>
          <cell r="BI2062" t="str">
            <v>מנורה חברה לביטוח</v>
          </cell>
          <cell r="BK2062" t="str">
            <v>מסחר</v>
          </cell>
          <cell r="BL2062" t="str">
            <v>לא ניתן להמרה</v>
          </cell>
          <cell r="BN2062" t="str">
            <v>בש"ח צמוד למדד</v>
          </cell>
          <cell r="BO2062">
            <v>0</v>
          </cell>
          <cell r="BT2062">
            <v>7124.4998639999994</v>
          </cell>
          <cell r="BU2062">
            <v>99940.900869999998</v>
          </cell>
        </row>
        <row r="2063">
          <cell r="AJ2063">
            <v>40178</v>
          </cell>
          <cell r="AR2063">
            <v>38582791.090000004</v>
          </cell>
          <cell r="AS2063">
            <v>38582791.090000004</v>
          </cell>
          <cell r="AU2063" t="str">
            <v>נכסי חוב</v>
          </cell>
          <cell r="AW2063" t="str">
            <v>אג"ח קונצרני</v>
          </cell>
          <cell r="AY2063" t="str">
            <v>לא סחיר</v>
          </cell>
          <cell r="BA2063" t="str">
            <v>ארץ</v>
          </cell>
          <cell r="BI2063" t="str">
            <v>מנורה חברה לביטוח</v>
          </cell>
          <cell r="BK2063" t="str">
            <v>מסחר</v>
          </cell>
          <cell r="BL2063" t="str">
            <v>לא ניתן להמרה</v>
          </cell>
          <cell r="BN2063" t="str">
            <v>בש"ח צמוד למדד</v>
          </cell>
          <cell r="BO2063">
            <v>0</v>
          </cell>
          <cell r="BT2063">
            <v>1716934.2035050003</v>
          </cell>
          <cell r="BU2063">
            <v>2507881.4208500003</v>
          </cell>
        </row>
        <row r="2064">
          <cell r="AJ2064">
            <v>40178</v>
          </cell>
          <cell r="AR2064">
            <v>26181179.670000002</v>
          </cell>
          <cell r="AS2064">
            <v>26181179.670000002</v>
          </cell>
          <cell r="AU2064" t="str">
            <v>נכסי חוב</v>
          </cell>
          <cell r="AW2064" t="str">
            <v>אג"ח קונצרני</v>
          </cell>
          <cell r="AY2064" t="str">
            <v>לא סחיר</v>
          </cell>
          <cell r="BA2064" t="str">
            <v>ארץ</v>
          </cell>
          <cell r="BI2064" t="str">
            <v>מנורה חברה לביטוח</v>
          </cell>
          <cell r="BK2064" t="str">
            <v>מסחר</v>
          </cell>
          <cell r="BL2064" t="str">
            <v>לא ניתן להמרה</v>
          </cell>
          <cell r="BN2064" t="str">
            <v>בש"ח צמוד למדד</v>
          </cell>
          <cell r="BO2064">
            <v>0</v>
          </cell>
          <cell r="BT2064">
            <v>1165062.4953150002</v>
          </cell>
          <cell r="BU2064">
            <v>1701776.6785500001</v>
          </cell>
        </row>
        <row r="2065">
          <cell r="AJ2065">
            <v>40178</v>
          </cell>
          <cell r="AR2065">
            <v>26181179.670000002</v>
          </cell>
          <cell r="AS2065">
            <v>26181179.670000002</v>
          </cell>
          <cell r="AU2065" t="str">
            <v>נכסי חוב</v>
          </cell>
          <cell r="AW2065" t="str">
            <v>אג"ח קונצרני</v>
          </cell>
          <cell r="AY2065" t="str">
            <v>לא סחיר</v>
          </cell>
          <cell r="BA2065" t="str">
            <v>ארץ</v>
          </cell>
          <cell r="BI2065" t="str">
            <v>מנורה חברה לביטוח</v>
          </cell>
          <cell r="BK2065" t="str">
            <v>מסחר</v>
          </cell>
          <cell r="BL2065" t="str">
            <v>לא ניתן להמרה</v>
          </cell>
          <cell r="BN2065" t="str">
            <v>בש"ח צמוד למדד</v>
          </cell>
          <cell r="BO2065">
            <v>0</v>
          </cell>
          <cell r="BT2065">
            <v>1165062.4953150002</v>
          </cell>
          <cell r="BU2065">
            <v>1701776.6785500001</v>
          </cell>
        </row>
        <row r="2066">
          <cell r="AJ2066">
            <v>40178</v>
          </cell>
          <cell r="AR2066">
            <v>6599864.0099999998</v>
          </cell>
          <cell r="AS2066">
            <v>6178864.0099999998</v>
          </cell>
          <cell r="AU2066" t="str">
            <v>נכסי חוב</v>
          </cell>
          <cell r="AW2066" t="str">
            <v>הלוואות</v>
          </cell>
          <cell r="AY2066" t="str">
            <v>לא סחיר</v>
          </cell>
          <cell r="BA2066" t="str">
            <v>ארץ</v>
          </cell>
          <cell r="BI2066" t="str">
            <v>מנורה חברה לביטוח</v>
          </cell>
          <cell r="BK2066" t="str">
            <v>מסחר</v>
          </cell>
          <cell r="BL2066" t="str">
            <v>לא ניתן להמרה</v>
          </cell>
          <cell r="BN2066" t="str">
            <v>בש"ח צמוד למדד</v>
          </cell>
          <cell r="BO2066">
            <v>0</v>
          </cell>
          <cell r="BT2066">
            <v>51478.939277999998</v>
          </cell>
          <cell r="BU2066">
            <v>263994.56040000002</v>
          </cell>
        </row>
        <row r="2067">
          <cell r="AJ2067">
            <v>40178</v>
          </cell>
          <cell r="AR2067">
            <v>6414957.8899999997</v>
          </cell>
          <cell r="AS2067">
            <v>6414957.8899999997</v>
          </cell>
          <cell r="AU2067" t="str">
            <v>נכסי חוב</v>
          </cell>
          <cell r="AW2067" t="str">
            <v>הלוואות</v>
          </cell>
          <cell r="AY2067" t="str">
            <v>לא סחיר</v>
          </cell>
          <cell r="BA2067" t="str">
            <v>ארץ</v>
          </cell>
          <cell r="BI2067" t="str">
            <v>מנורה חברה לביטוח</v>
          </cell>
          <cell r="BK2067" t="str">
            <v>מסחר</v>
          </cell>
          <cell r="BL2067" t="str">
            <v>לא ניתן להמרה</v>
          </cell>
          <cell r="BN2067" t="str">
            <v>בש"ח צמוד למדד</v>
          </cell>
          <cell r="BO2067">
            <v>0</v>
          </cell>
          <cell r="BT2067">
            <v>54527.142065</v>
          </cell>
          <cell r="BU2067">
            <v>256598.3156</v>
          </cell>
        </row>
        <row r="2068">
          <cell r="AJ2068">
            <v>40178</v>
          </cell>
          <cell r="AR2068">
            <v>88176</v>
          </cell>
          <cell r="AS2068">
            <v>88176</v>
          </cell>
          <cell r="AU2068" t="str">
            <v>פיננסי אחר</v>
          </cell>
          <cell r="AW2068" t="str">
            <v>כתבי אופציה</v>
          </cell>
          <cell r="AY2068" t="str">
            <v>לא סחיר</v>
          </cell>
          <cell r="BA2068" t="str">
            <v>ארץ</v>
          </cell>
          <cell r="BI2068" t="str">
            <v>מנורה חברה לביטוח</v>
          </cell>
          <cell r="BK2068" t="str">
            <v>מסחר</v>
          </cell>
          <cell r="BL2068" t="str">
            <v>לא ניתן להמרה</v>
          </cell>
          <cell r="BN2068" t="str">
            <v>בש"ח לא צמוד</v>
          </cell>
          <cell r="BO2068">
            <v>0</v>
          </cell>
          <cell r="BT2068">
            <v>0</v>
          </cell>
          <cell r="BU2068">
            <v>0</v>
          </cell>
        </row>
        <row r="2069">
          <cell r="AJ2069">
            <v>40178</v>
          </cell>
          <cell r="AR2069">
            <v>8691159.8100000005</v>
          </cell>
          <cell r="AS2069">
            <v>8691159.8100000005</v>
          </cell>
          <cell r="AU2069" t="str">
            <v>נכסי חוב</v>
          </cell>
          <cell r="AW2069" t="str">
            <v>הלוואות</v>
          </cell>
          <cell r="AY2069" t="str">
            <v>לא סחיר</v>
          </cell>
          <cell r="BA2069" t="str">
            <v>ארץ</v>
          </cell>
          <cell r="BI2069" t="str">
            <v>מנורה חברה לביטוח</v>
          </cell>
          <cell r="BK2069" t="str">
            <v>מסחר</v>
          </cell>
          <cell r="BL2069" t="str">
            <v>לא ניתן להמרה</v>
          </cell>
          <cell r="BN2069" t="str">
            <v>בש"ח צמוד למדד</v>
          </cell>
          <cell r="BO2069">
            <v>0</v>
          </cell>
          <cell r="BT2069">
            <v>814361.67419699999</v>
          </cell>
          <cell r="BU2069">
            <v>408484.51107000001</v>
          </cell>
        </row>
        <row r="2070">
          <cell r="AJ2070">
            <v>40178</v>
          </cell>
          <cell r="AR2070">
            <v>12137793.470000001</v>
          </cell>
          <cell r="AS2070">
            <v>12137793.470000001</v>
          </cell>
          <cell r="AU2070" t="str">
            <v>נכסי חוב</v>
          </cell>
          <cell r="AW2070" t="str">
            <v>אג"ח קונצרני</v>
          </cell>
          <cell r="AY2070" t="str">
            <v>לא סחיר</v>
          </cell>
          <cell r="BA2070" t="str">
            <v>ארץ</v>
          </cell>
          <cell r="BI2070" t="str">
            <v>מנורה חברה לביטוח</v>
          </cell>
          <cell r="BK2070" t="str">
            <v>מסחר</v>
          </cell>
          <cell r="BL2070" t="str">
            <v>לא ניתן להמרה</v>
          </cell>
          <cell r="BN2070" t="str">
            <v>בש"ח צמוד למדד</v>
          </cell>
          <cell r="BO2070">
            <v>0</v>
          </cell>
          <cell r="BT2070">
            <v>145653.52164000002</v>
          </cell>
          <cell r="BU2070">
            <v>515856.22247500008</v>
          </cell>
        </row>
        <row r="2071">
          <cell r="AJ2071">
            <v>40178</v>
          </cell>
          <cell r="AR2071">
            <v>5912403.4100000001</v>
          </cell>
          <cell r="AS2071">
            <v>5912403.4100000001</v>
          </cell>
          <cell r="AU2071" t="str">
            <v>נכסי חוב</v>
          </cell>
          <cell r="AW2071" t="str">
            <v>הלוואות</v>
          </cell>
          <cell r="AY2071" t="str">
            <v>לא סחיר</v>
          </cell>
          <cell r="BA2071" t="str">
            <v>ארץ</v>
          </cell>
          <cell r="BI2071" t="str">
            <v>מנורה חברה לביטוח</v>
          </cell>
          <cell r="BK2071" t="str">
            <v>מסחר</v>
          </cell>
          <cell r="BL2071" t="str">
            <v>לא ניתן להמרה</v>
          </cell>
          <cell r="BN2071" t="str">
            <v>בש"ח צמוד למדד</v>
          </cell>
          <cell r="BO2071">
            <v>0</v>
          </cell>
          <cell r="BT2071">
            <v>51437.909667</v>
          </cell>
          <cell r="BU2071">
            <v>349423.041531</v>
          </cell>
        </row>
        <row r="2072">
          <cell r="AJ2072">
            <v>40178</v>
          </cell>
          <cell r="AR2072">
            <v>7702636.29</v>
          </cell>
          <cell r="AS2072">
            <v>7702636.29</v>
          </cell>
          <cell r="AU2072" t="str">
            <v>נכסי חוב</v>
          </cell>
          <cell r="AW2072" t="str">
            <v>הלוואות</v>
          </cell>
          <cell r="AY2072" t="str">
            <v>לא סחיר</v>
          </cell>
          <cell r="BA2072" t="str">
            <v>ארץ</v>
          </cell>
          <cell r="BI2072" t="str">
            <v>מנורה חברה לביטוח</v>
          </cell>
          <cell r="BK2072" t="str">
            <v>מסחר</v>
          </cell>
          <cell r="BL2072" t="str">
            <v>לא ניתן להמרה</v>
          </cell>
          <cell r="BN2072" t="str">
            <v>בש"ח צמוד למדד</v>
          </cell>
          <cell r="BO2072">
            <v>0</v>
          </cell>
          <cell r="BT2072">
            <v>127863.762414</v>
          </cell>
          <cell r="BU2072">
            <v>455225.80473899998</v>
          </cell>
        </row>
        <row r="2073">
          <cell r="AJ2073">
            <v>40178</v>
          </cell>
          <cell r="AR2073">
            <v>3781089.08</v>
          </cell>
          <cell r="AS2073">
            <v>3781089.08</v>
          </cell>
          <cell r="AU2073" t="str">
            <v>פיננסי אחר</v>
          </cell>
          <cell r="AW2073" t="str">
            <v>קרנות הון סיכון</v>
          </cell>
          <cell r="AY2073" t="str">
            <v>לא סחיר</v>
          </cell>
          <cell r="BA2073" t="str">
            <v>ארץ</v>
          </cell>
          <cell r="BI2073" t="str">
            <v>מנורה חברה לביטוח</v>
          </cell>
          <cell r="BK2073" t="str">
            <v>מסחר</v>
          </cell>
          <cell r="BL2073" t="str">
            <v>לא ניתן להמרה</v>
          </cell>
          <cell r="BN2073" t="str">
            <v>במטבע חוץ או בהצמדה אליו</v>
          </cell>
          <cell r="BO2073">
            <v>0</v>
          </cell>
          <cell r="BT2073">
            <v>15880.574135999999</v>
          </cell>
          <cell r="BU2073">
            <v>-596277.74791600008</v>
          </cell>
        </row>
        <row r="2074">
          <cell r="AJ2074">
            <v>40178</v>
          </cell>
          <cell r="AR2074">
            <v>2789030.4</v>
          </cell>
          <cell r="AS2074">
            <v>2789030.4</v>
          </cell>
          <cell r="AU2074" t="str">
            <v>פיננסי אחר</v>
          </cell>
          <cell r="AW2074" t="str">
            <v>קרנות הון סיכון</v>
          </cell>
          <cell r="AY2074" t="str">
            <v>לא סחיר</v>
          </cell>
          <cell r="BA2074" t="str">
            <v>ארץ</v>
          </cell>
          <cell r="BI2074" t="str">
            <v>מנורה חברה לביטוח</v>
          </cell>
          <cell r="BK2074" t="str">
            <v>מסחר</v>
          </cell>
          <cell r="BL2074" t="str">
            <v>לא ניתן להמרה</v>
          </cell>
          <cell r="BN2074" t="str">
            <v>במטבע חוץ או בהצמדה אליו</v>
          </cell>
          <cell r="BO2074">
            <v>0</v>
          </cell>
          <cell r="BT2074">
            <v>0</v>
          </cell>
          <cell r="BU2074">
            <v>0</v>
          </cell>
        </row>
        <row r="2075">
          <cell r="AJ2075">
            <v>40178</v>
          </cell>
          <cell r="AR2075">
            <v>3681481.93</v>
          </cell>
          <cell r="AS2075">
            <v>3681481.93</v>
          </cell>
          <cell r="AU2075" t="str">
            <v>פיננסי אחר</v>
          </cell>
          <cell r="AW2075" t="str">
            <v>קרנות אחרות</v>
          </cell>
          <cell r="AY2075" t="str">
            <v>לא סחיר</v>
          </cell>
          <cell r="BA2075" t="str">
            <v>חו"ל</v>
          </cell>
          <cell r="BI2075" t="str">
            <v>מנורה חברה לביטוח</v>
          </cell>
          <cell r="BK2075" t="str">
            <v>מסחר</v>
          </cell>
          <cell r="BL2075" t="str">
            <v>לא ניתן להמרה</v>
          </cell>
          <cell r="BN2075" t="str">
            <v>במטבע חוץ או בהצמדה אליו</v>
          </cell>
          <cell r="BO2075">
            <v>0</v>
          </cell>
          <cell r="BT2075">
            <v>0</v>
          </cell>
          <cell r="BU2075">
            <v>0</v>
          </cell>
        </row>
        <row r="2076">
          <cell r="AJ2076">
            <v>40178</v>
          </cell>
          <cell r="AR2076">
            <v>1040499.48</v>
          </cell>
          <cell r="AS2076">
            <v>1040499.48</v>
          </cell>
          <cell r="AU2076" t="str">
            <v>פיננסי אחר</v>
          </cell>
          <cell r="AW2076" t="str">
            <v>קרנות אחרות</v>
          </cell>
          <cell r="AY2076" t="str">
            <v>לא סחיר</v>
          </cell>
          <cell r="BA2076" t="str">
            <v>ארץ</v>
          </cell>
          <cell r="BI2076" t="str">
            <v>מנורה חברה לביטוח</v>
          </cell>
          <cell r="BK2076" t="str">
            <v>מסחר</v>
          </cell>
          <cell r="BL2076" t="str">
            <v>לא ניתן להמרה</v>
          </cell>
          <cell r="BN2076" t="str">
            <v>במטבע חוץ או בהצמדה אליו</v>
          </cell>
          <cell r="BO2076">
            <v>0</v>
          </cell>
          <cell r="BT2076">
            <v>0</v>
          </cell>
          <cell r="BU2076">
            <v>0</v>
          </cell>
        </row>
        <row r="2077">
          <cell r="AJ2077">
            <v>40178</v>
          </cell>
          <cell r="AR2077">
            <v>14594150</v>
          </cell>
          <cell r="AS2077">
            <v>14594150</v>
          </cell>
          <cell r="AU2077" t="str">
            <v>פיננסי אחר</v>
          </cell>
          <cell r="AW2077" t="str">
            <v>קרנות נדל"ן</v>
          </cell>
          <cell r="AY2077" t="str">
            <v>לא סחיר</v>
          </cell>
          <cell r="BA2077" t="str">
            <v>חו"ל</v>
          </cell>
          <cell r="BI2077" t="str">
            <v>מנורה חברה לביטוח</v>
          </cell>
          <cell r="BK2077" t="str">
            <v>מסחר</v>
          </cell>
          <cell r="BL2077" t="str">
            <v>לא ניתן להמרה</v>
          </cell>
          <cell r="BN2077" t="str">
            <v>במטבע חוץ או בהצמדה אליו</v>
          </cell>
          <cell r="BO2077">
            <v>0</v>
          </cell>
          <cell r="BT2077">
            <v>0</v>
          </cell>
          <cell r="BU2077">
            <v>0</v>
          </cell>
        </row>
        <row r="2078">
          <cell r="AJ2078">
            <v>40178</v>
          </cell>
          <cell r="AR2078">
            <v>3907627.08</v>
          </cell>
          <cell r="AS2078">
            <v>3907627.08</v>
          </cell>
          <cell r="AU2078" t="str">
            <v>פיננסי אחר</v>
          </cell>
          <cell r="AW2078" t="str">
            <v>קרנות אחרות</v>
          </cell>
          <cell r="AY2078" t="str">
            <v>לא סחיר</v>
          </cell>
          <cell r="BA2078" t="str">
            <v>ארץ</v>
          </cell>
          <cell r="BI2078" t="str">
            <v>מנורה חברה לביטוח</v>
          </cell>
          <cell r="BK2078" t="str">
            <v>מסחר</v>
          </cell>
          <cell r="BL2078" t="str">
            <v>לא ניתן להמרה</v>
          </cell>
          <cell r="BN2078" t="str">
            <v>במטבע חוץ או בהצמדה אליו</v>
          </cell>
          <cell r="BO2078">
            <v>0</v>
          </cell>
          <cell r="BT2078">
            <v>0</v>
          </cell>
          <cell r="BU2078">
            <v>0</v>
          </cell>
        </row>
        <row r="2079">
          <cell r="AJ2079">
            <v>40178</v>
          </cell>
          <cell r="AR2079">
            <v>4748950</v>
          </cell>
          <cell r="AS2079">
            <v>4748950</v>
          </cell>
          <cell r="AU2079" t="str">
            <v>פיננסי אחר</v>
          </cell>
          <cell r="AW2079" t="str">
            <v>קרנות הון סיכון</v>
          </cell>
          <cell r="AY2079" t="str">
            <v>לא סחיר</v>
          </cell>
          <cell r="BA2079" t="str">
            <v>ארץ</v>
          </cell>
          <cell r="BI2079" t="str">
            <v>מנורה חברה לביטוח</v>
          </cell>
          <cell r="BK2079" t="str">
            <v>מסחר</v>
          </cell>
          <cell r="BL2079" t="str">
            <v>לא ניתן להמרה</v>
          </cell>
          <cell r="BN2079" t="str">
            <v>במטבע חוץ או בהצמדה אליו</v>
          </cell>
          <cell r="BO2079">
            <v>0</v>
          </cell>
          <cell r="BT2079">
            <v>0</v>
          </cell>
          <cell r="BU2079">
            <v>0</v>
          </cell>
        </row>
        <row r="2080">
          <cell r="AJ2080">
            <v>40178</v>
          </cell>
          <cell r="AR2080">
            <v>7150969.9100000001</v>
          </cell>
          <cell r="AS2080">
            <v>7150969.9100000001</v>
          </cell>
          <cell r="AU2080" t="str">
            <v>פיננסי אחר</v>
          </cell>
          <cell r="AW2080" t="str">
            <v>קרנות אחרות</v>
          </cell>
          <cell r="AY2080" t="str">
            <v>לא סחיר</v>
          </cell>
          <cell r="BA2080" t="str">
            <v>חו"ל</v>
          </cell>
          <cell r="BI2080" t="str">
            <v>מנורה חברה לביטוח</v>
          </cell>
          <cell r="BK2080" t="str">
            <v>מסחר</v>
          </cell>
          <cell r="BL2080" t="str">
            <v>לא ניתן להמרה</v>
          </cell>
          <cell r="BN2080" t="str">
            <v>במטבע חוץ או בהצמדה אליו</v>
          </cell>
          <cell r="BO2080">
            <v>0</v>
          </cell>
          <cell r="BT2080">
            <v>329659.71285100002</v>
          </cell>
          <cell r="BU2080">
            <v>422622.321681</v>
          </cell>
        </row>
        <row r="2081">
          <cell r="AJ2081">
            <v>40178</v>
          </cell>
          <cell r="AR2081">
            <v>7811605.2300000004</v>
          </cell>
          <cell r="AS2081">
            <v>7811605.2300000004</v>
          </cell>
          <cell r="AU2081" t="str">
            <v>פיננסי אחר</v>
          </cell>
          <cell r="AW2081" t="str">
            <v>קרנות אחרות</v>
          </cell>
          <cell r="AY2081" t="str">
            <v>לא סחיר</v>
          </cell>
          <cell r="BA2081" t="str">
            <v>ארץ</v>
          </cell>
          <cell r="BI2081" t="str">
            <v>מנורה חברה לביטוח</v>
          </cell>
          <cell r="BK2081" t="str">
            <v>מסחר</v>
          </cell>
          <cell r="BL2081" t="str">
            <v>לא ניתן להמרה</v>
          </cell>
          <cell r="BN2081" t="str">
            <v>במטבע חוץ או בהצמדה אליו</v>
          </cell>
          <cell r="BO2081">
            <v>0</v>
          </cell>
          <cell r="BT2081">
            <v>0</v>
          </cell>
          <cell r="BU2081">
            <v>0</v>
          </cell>
        </row>
        <row r="2082">
          <cell r="AJ2082">
            <v>40178</v>
          </cell>
          <cell r="AR2082">
            <v>7850920.3499999996</v>
          </cell>
          <cell r="AS2082">
            <v>7850920.3499999996</v>
          </cell>
          <cell r="AU2082" t="str">
            <v>פיננסי אחר</v>
          </cell>
          <cell r="AW2082" t="str">
            <v>קרנות אחרות</v>
          </cell>
          <cell r="AY2082" t="str">
            <v>לא סחיר</v>
          </cell>
          <cell r="BA2082" t="str">
            <v>חו"ל</v>
          </cell>
          <cell r="BI2082" t="str">
            <v>מנורה חברה לביטוח</v>
          </cell>
          <cell r="BK2082" t="str">
            <v>מסחר</v>
          </cell>
          <cell r="BL2082" t="str">
            <v>לא ניתן להמרה</v>
          </cell>
          <cell r="BN2082" t="str">
            <v>במטבע חוץ או בהצמדה אליו</v>
          </cell>
          <cell r="BO2082">
            <v>0</v>
          </cell>
          <cell r="BT2082">
            <v>0</v>
          </cell>
          <cell r="BU2082">
            <v>0</v>
          </cell>
        </row>
        <row r="2083">
          <cell r="AJ2083">
            <v>40178</v>
          </cell>
          <cell r="AR2083">
            <v>4096905.58</v>
          </cell>
          <cell r="AS2083">
            <v>4096905.58</v>
          </cell>
          <cell r="AU2083" t="str">
            <v>פיננסי אחר</v>
          </cell>
          <cell r="AW2083" t="str">
            <v>קרנות הון סיכון</v>
          </cell>
          <cell r="AY2083" t="str">
            <v>לא סחיר</v>
          </cell>
          <cell r="BA2083" t="str">
            <v>ארץ</v>
          </cell>
          <cell r="BI2083" t="str">
            <v>מנורה חברה לביטוח</v>
          </cell>
          <cell r="BK2083" t="str">
            <v>מסחר</v>
          </cell>
          <cell r="BL2083" t="str">
            <v>לא ניתן להמרה</v>
          </cell>
          <cell r="BN2083" t="str">
            <v>במטבע חוץ או בהצמדה אליו</v>
          </cell>
          <cell r="BO2083">
            <v>0</v>
          </cell>
          <cell r="BT2083">
            <v>0</v>
          </cell>
          <cell r="BU2083">
            <v>0</v>
          </cell>
        </row>
        <row r="2084">
          <cell r="AJ2084">
            <v>40178</v>
          </cell>
          <cell r="AR2084">
            <v>7871294.0300000003</v>
          </cell>
          <cell r="AS2084">
            <v>7871294.0300000003</v>
          </cell>
          <cell r="AU2084" t="str">
            <v>פיננסי אחר</v>
          </cell>
          <cell r="AW2084" t="str">
            <v>קרנות אחרות</v>
          </cell>
          <cell r="AY2084" t="str">
            <v>לא סחיר</v>
          </cell>
          <cell r="BA2084" t="str">
            <v>ארץ</v>
          </cell>
          <cell r="BI2084" t="str">
            <v>מנורה חברה לביטוח</v>
          </cell>
          <cell r="BK2084" t="str">
            <v>מסחר</v>
          </cell>
          <cell r="BL2084" t="str">
            <v>לא ניתן להמרה</v>
          </cell>
          <cell r="BN2084" t="str">
            <v>במטבע חוץ או בהצמדה אליו</v>
          </cell>
          <cell r="BO2084">
            <v>0</v>
          </cell>
          <cell r="BT2084">
            <v>0</v>
          </cell>
          <cell r="BU2084">
            <v>0</v>
          </cell>
        </row>
        <row r="2085">
          <cell r="AJ2085">
            <v>40178</v>
          </cell>
          <cell r="AR2085">
            <v>4211739.8600000003</v>
          </cell>
          <cell r="AS2085">
            <v>4211739.8600000003</v>
          </cell>
          <cell r="AU2085" t="str">
            <v>פיננסי אחר</v>
          </cell>
          <cell r="AW2085" t="str">
            <v>קרנות אחרות</v>
          </cell>
          <cell r="AY2085" t="str">
            <v>לא סחיר</v>
          </cell>
          <cell r="BA2085" t="str">
            <v>ארץ</v>
          </cell>
          <cell r="BI2085" t="str">
            <v>מנורה חברה לביטוח</v>
          </cell>
          <cell r="BK2085" t="str">
            <v>מסחר</v>
          </cell>
          <cell r="BL2085" t="str">
            <v>לא ניתן להמרה</v>
          </cell>
          <cell r="BN2085" t="str">
            <v>במטבע חוץ או בהצמדה אליו</v>
          </cell>
          <cell r="BO2085">
            <v>0</v>
          </cell>
          <cell r="BT2085">
            <v>0</v>
          </cell>
          <cell r="BU2085">
            <v>0</v>
          </cell>
        </row>
        <row r="2086">
          <cell r="AJ2086">
            <v>40178</v>
          </cell>
          <cell r="AR2086">
            <v>4707700.57</v>
          </cell>
          <cell r="AS2086">
            <v>4707700.58</v>
          </cell>
          <cell r="AU2086" t="str">
            <v>פיננסי אחר</v>
          </cell>
          <cell r="AW2086" t="str">
            <v>קרנות אחרות</v>
          </cell>
          <cell r="AY2086" t="str">
            <v>לא סחיר</v>
          </cell>
          <cell r="BA2086" t="str">
            <v>ארץ</v>
          </cell>
          <cell r="BI2086" t="str">
            <v>מנורה חברה לביטוח</v>
          </cell>
          <cell r="BK2086" t="str">
            <v>מסחר</v>
          </cell>
          <cell r="BL2086" t="str">
            <v>לא ניתן להמרה</v>
          </cell>
          <cell r="BN2086" t="str">
            <v>במטבע חוץ או בהצמדה אליו</v>
          </cell>
          <cell r="BO2086">
            <v>0</v>
          </cell>
          <cell r="BT2086">
            <v>0</v>
          </cell>
          <cell r="BU2086">
            <v>0</v>
          </cell>
        </row>
        <row r="2087">
          <cell r="AJ2087">
            <v>40178</v>
          </cell>
          <cell r="AR2087">
            <v>6769522.5300000003</v>
          </cell>
          <cell r="AS2087">
            <v>6769522.5300000003</v>
          </cell>
          <cell r="AU2087" t="str">
            <v>פיננסי אחר</v>
          </cell>
          <cell r="AW2087" t="str">
            <v>קרנות אחרות</v>
          </cell>
          <cell r="AY2087" t="str">
            <v>לא סחיר</v>
          </cell>
          <cell r="BA2087" t="str">
            <v>חו"ל</v>
          </cell>
          <cell r="BI2087" t="str">
            <v>מנורה חברה לביטוח</v>
          </cell>
          <cell r="BK2087" t="str">
            <v>מסחר</v>
          </cell>
          <cell r="BL2087" t="str">
            <v>לא ניתן להמרה</v>
          </cell>
          <cell r="BN2087" t="str">
            <v>במטבע חוץ או בהצמדה אליו</v>
          </cell>
          <cell r="BO2087">
            <v>0</v>
          </cell>
          <cell r="BT2087">
            <v>0</v>
          </cell>
          <cell r="BU2087">
            <v>0</v>
          </cell>
        </row>
        <row r="2088">
          <cell r="AJ2088">
            <v>40178</v>
          </cell>
          <cell r="AR2088">
            <v>8000727.4500000002</v>
          </cell>
          <cell r="AS2088">
            <v>8000727.4500000002</v>
          </cell>
          <cell r="AU2088" t="str">
            <v>פיננסי אחר</v>
          </cell>
          <cell r="AW2088" t="str">
            <v>קרנות אחרות</v>
          </cell>
          <cell r="AY2088" t="str">
            <v>לא סחיר</v>
          </cell>
          <cell r="BA2088" t="str">
            <v>חו"ל</v>
          </cell>
          <cell r="BI2088" t="str">
            <v>מנורה חברה לביטוח</v>
          </cell>
          <cell r="BK2088" t="str">
            <v>מסחר</v>
          </cell>
          <cell r="BL2088" t="str">
            <v>לא ניתן להמרה</v>
          </cell>
          <cell r="BN2088" t="str">
            <v>במטבע חוץ או בהצמדה אליו</v>
          </cell>
          <cell r="BO2088">
            <v>0</v>
          </cell>
          <cell r="BT2088">
            <v>0</v>
          </cell>
          <cell r="BU2088">
            <v>0</v>
          </cell>
        </row>
        <row r="2089">
          <cell r="AJ2089">
            <v>40178</v>
          </cell>
          <cell r="AR2089">
            <v>1108800</v>
          </cell>
          <cell r="AS2089">
            <v>1108800</v>
          </cell>
          <cell r="AU2089" t="str">
            <v>פיננסי אחר</v>
          </cell>
          <cell r="AW2089" t="str">
            <v>קרנות אחרות</v>
          </cell>
          <cell r="AY2089" t="str">
            <v>לא סחיר</v>
          </cell>
          <cell r="BA2089" t="str">
            <v>ארץ</v>
          </cell>
          <cell r="BI2089" t="str">
            <v>מנורה חברה לביטוח</v>
          </cell>
          <cell r="BK2089" t="str">
            <v>מסחר</v>
          </cell>
          <cell r="BL2089" t="str">
            <v>לא ניתן להמרה</v>
          </cell>
          <cell r="BN2089" t="str">
            <v>בש"ח לא צמוד</v>
          </cell>
          <cell r="BO2089">
            <v>0</v>
          </cell>
          <cell r="BT2089">
            <v>0</v>
          </cell>
          <cell r="BU2089">
            <v>0</v>
          </cell>
        </row>
        <row r="2090">
          <cell r="AJ2090">
            <v>40178</v>
          </cell>
          <cell r="AR2090">
            <v>10989695.42</v>
          </cell>
          <cell r="AS2090">
            <v>10989695.42</v>
          </cell>
          <cell r="AU2090" t="str">
            <v>פיננסי אחר</v>
          </cell>
          <cell r="AW2090" t="str">
            <v>קרנות אחרות</v>
          </cell>
          <cell r="AY2090" t="str">
            <v>לא סחיר</v>
          </cell>
          <cell r="BA2090" t="str">
            <v>ארץ</v>
          </cell>
          <cell r="BI2090" t="str">
            <v>מנורה חברה לביטוח</v>
          </cell>
          <cell r="BK2090" t="str">
            <v>מסחר</v>
          </cell>
          <cell r="BL2090" t="str">
            <v>לא ניתן להמרה</v>
          </cell>
          <cell r="BN2090" t="str">
            <v>במטבע חוץ או בהצמדה אליו</v>
          </cell>
          <cell r="BO2090">
            <v>0</v>
          </cell>
          <cell r="BT2090">
            <v>0</v>
          </cell>
          <cell r="BU2090">
            <v>0</v>
          </cell>
        </row>
        <row r="2091">
          <cell r="AJ2091">
            <v>40178</v>
          </cell>
          <cell r="AR2091">
            <v>9362269.7400000002</v>
          </cell>
          <cell r="AS2091">
            <v>9362269.7400000002</v>
          </cell>
          <cell r="AU2091" t="str">
            <v>פיננסי אחר</v>
          </cell>
          <cell r="AW2091" t="str">
            <v>קרנות אחרות</v>
          </cell>
          <cell r="AY2091" t="str">
            <v>לא סחיר</v>
          </cell>
          <cell r="BA2091" t="str">
            <v>ארץ</v>
          </cell>
          <cell r="BI2091" t="str">
            <v>מנורה חברה לביטוח</v>
          </cell>
          <cell r="BK2091" t="str">
            <v>מסחר</v>
          </cell>
          <cell r="BL2091" t="str">
            <v>לא ניתן להמרה</v>
          </cell>
          <cell r="BN2091" t="str">
            <v>במטבע חוץ או בהצמדה אליו</v>
          </cell>
          <cell r="BO2091">
            <v>0</v>
          </cell>
          <cell r="BT2091">
            <v>0</v>
          </cell>
          <cell r="BU2091">
            <v>0</v>
          </cell>
        </row>
        <row r="2092">
          <cell r="AJ2092">
            <v>40178</v>
          </cell>
          <cell r="AR2092">
            <v>3878548.25</v>
          </cell>
          <cell r="AS2092">
            <v>3878548.25</v>
          </cell>
          <cell r="AU2092" t="str">
            <v>פיננסי אחר</v>
          </cell>
          <cell r="AW2092" t="str">
            <v>קרנות אחרות</v>
          </cell>
          <cell r="AY2092" t="str">
            <v>לא סחיר</v>
          </cell>
          <cell r="BA2092" t="str">
            <v>ארץ</v>
          </cell>
          <cell r="BI2092" t="str">
            <v>מנורה חברה לביטוח</v>
          </cell>
          <cell r="BK2092" t="str">
            <v>מסחר</v>
          </cell>
          <cell r="BL2092" t="str">
            <v>לא ניתן להמרה</v>
          </cell>
          <cell r="BN2092" t="str">
            <v>במטבע חוץ או בהצמדה אליו</v>
          </cell>
          <cell r="BO2092">
            <v>0</v>
          </cell>
          <cell r="BT2092">
            <v>0</v>
          </cell>
          <cell r="BU2092">
            <v>0</v>
          </cell>
        </row>
        <row r="2093">
          <cell r="AJ2093">
            <v>40178</v>
          </cell>
          <cell r="AR2093">
            <v>2533432.41</v>
          </cell>
          <cell r="AS2093">
            <v>2533432.41</v>
          </cell>
          <cell r="AU2093" t="str">
            <v>פיננסי אחר</v>
          </cell>
          <cell r="AW2093" t="str">
            <v>קרנות אחרות</v>
          </cell>
          <cell r="AY2093" t="str">
            <v>לא סחיר</v>
          </cell>
          <cell r="BA2093" t="str">
            <v>חו"ל</v>
          </cell>
          <cell r="BI2093" t="str">
            <v>מנורה חברה לביטוח</v>
          </cell>
          <cell r="BK2093" t="str">
            <v>מסחר</v>
          </cell>
          <cell r="BL2093" t="str">
            <v>לא ניתן להמרה</v>
          </cell>
          <cell r="BN2093" t="str">
            <v>במטבע חוץ או בהצמדה אליו</v>
          </cell>
          <cell r="BO2093">
            <v>0</v>
          </cell>
          <cell r="BT2093">
            <v>116791.23410100001</v>
          </cell>
          <cell r="BU2093">
            <v>318199.11069600005</v>
          </cell>
        </row>
        <row r="2094">
          <cell r="AJ2094">
            <v>40178</v>
          </cell>
          <cell r="AR2094">
            <v>3203193.2</v>
          </cell>
          <cell r="AS2094">
            <v>3203193.2</v>
          </cell>
          <cell r="AU2094" t="str">
            <v>פיננסי אחר</v>
          </cell>
          <cell r="AW2094" t="str">
            <v>קרנות הון סיכון</v>
          </cell>
          <cell r="AY2094" t="str">
            <v>לא סחיר</v>
          </cell>
          <cell r="BA2094" t="str">
            <v>ארץ</v>
          </cell>
          <cell r="BI2094" t="str">
            <v>מנורה חברה לביטוח</v>
          </cell>
          <cell r="BK2094" t="str">
            <v>מסחר</v>
          </cell>
          <cell r="BL2094" t="str">
            <v>לא ניתן להמרה</v>
          </cell>
          <cell r="BN2094" t="str">
            <v>במטבע חוץ או בהצמדה אליו</v>
          </cell>
          <cell r="BO2094">
            <v>0</v>
          </cell>
          <cell r="BT2094">
            <v>13453.41144</v>
          </cell>
          <cell r="BU2094">
            <v>2266579.50832</v>
          </cell>
        </row>
        <row r="2095">
          <cell r="AJ2095">
            <v>40178</v>
          </cell>
          <cell r="AR2095">
            <v>6319667.0999999996</v>
          </cell>
          <cell r="AS2095">
            <v>6319667.0999999996</v>
          </cell>
          <cell r="AU2095" t="str">
            <v>פיננסי אחר</v>
          </cell>
          <cell r="AW2095" t="str">
            <v>קרנות הון סיכון</v>
          </cell>
          <cell r="AY2095" t="str">
            <v>לא סחיר</v>
          </cell>
          <cell r="BA2095" t="str">
            <v>ארץ</v>
          </cell>
          <cell r="BI2095" t="str">
            <v>מנורה חברה לביטוח</v>
          </cell>
          <cell r="BK2095" t="str">
            <v>מסחר</v>
          </cell>
          <cell r="BL2095" t="str">
            <v>לא ניתן להמרה</v>
          </cell>
          <cell r="BN2095" t="str">
            <v>במטבע חוץ או בהצמדה אליו</v>
          </cell>
          <cell r="BO2095">
            <v>0</v>
          </cell>
          <cell r="BT2095">
            <v>26542.601819999996</v>
          </cell>
          <cell r="BU2095">
            <v>-394979.19374999998</v>
          </cell>
        </row>
        <row r="2096">
          <cell r="AJ2096">
            <v>40178</v>
          </cell>
          <cell r="AR2096">
            <v>5517383.1600000001</v>
          </cell>
          <cell r="AS2096">
            <v>5517383.1600000001</v>
          </cell>
          <cell r="AU2096" t="str">
            <v>פיננסי אחר</v>
          </cell>
          <cell r="AW2096" t="str">
            <v>קרנות אחרות</v>
          </cell>
          <cell r="AY2096" t="str">
            <v>לא סחיר</v>
          </cell>
          <cell r="BA2096" t="str">
            <v>חו"ל</v>
          </cell>
          <cell r="BI2096" t="str">
            <v>מנורה חברה לביטוח</v>
          </cell>
          <cell r="BK2096" t="str">
            <v>מסחר</v>
          </cell>
          <cell r="BL2096" t="str">
            <v>לא ניתן להמרה</v>
          </cell>
          <cell r="BN2096" t="str">
            <v>במטבע חוץ או בהצמדה אליו</v>
          </cell>
          <cell r="BO2096">
            <v>0</v>
          </cell>
          <cell r="BT2096">
            <v>254351.36367600001</v>
          </cell>
          <cell r="BU2096">
            <v>423183.28837200004</v>
          </cell>
        </row>
        <row r="2097">
          <cell r="AJ2097">
            <v>40178</v>
          </cell>
          <cell r="AR2097">
            <v>3767521.73</v>
          </cell>
          <cell r="AS2097">
            <v>3767521.73</v>
          </cell>
          <cell r="AU2097" t="str">
            <v>פיננסי אחר</v>
          </cell>
          <cell r="AW2097" t="str">
            <v>קרנות נדל"ן</v>
          </cell>
          <cell r="AY2097" t="str">
            <v>לא סחיר</v>
          </cell>
          <cell r="BA2097" t="str">
            <v>חו"ל</v>
          </cell>
          <cell r="BI2097" t="str">
            <v>מנורה חברה לביטוח</v>
          </cell>
          <cell r="BK2097" t="str">
            <v>מסחר</v>
          </cell>
          <cell r="BL2097" t="str">
            <v>לא ניתן להמרה</v>
          </cell>
          <cell r="BN2097" t="str">
            <v>במטבע חוץ או בהצמדה אליו</v>
          </cell>
          <cell r="BO2097">
            <v>0</v>
          </cell>
          <cell r="BT2097">
            <v>0</v>
          </cell>
          <cell r="BU2097">
            <v>0</v>
          </cell>
        </row>
        <row r="2098">
          <cell r="AJ2098">
            <v>40178</v>
          </cell>
          <cell r="AR2098">
            <v>7636020.5599999996</v>
          </cell>
          <cell r="AS2098">
            <v>7636020.5599999996</v>
          </cell>
          <cell r="AU2098" t="str">
            <v>פיננסי אחר</v>
          </cell>
          <cell r="AW2098" t="str">
            <v>קרנות נדל"ן</v>
          </cell>
          <cell r="AY2098" t="str">
            <v>לא סחיר</v>
          </cell>
          <cell r="BA2098" t="str">
            <v>חו"ל</v>
          </cell>
          <cell r="BI2098" t="str">
            <v>מנורה חברה לביטוח</v>
          </cell>
          <cell r="BK2098" t="str">
            <v>מסחר</v>
          </cell>
          <cell r="BL2098" t="str">
            <v>לא ניתן להמרה</v>
          </cell>
          <cell r="BN2098" t="str">
            <v>במטבע חוץ או בהצמדה אליו</v>
          </cell>
          <cell r="BO2098">
            <v>0</v>
          </cell>
          <cell r="BT2098">
            <v>0</v>
          </cell>
          <cell r="BU2098">
            <v>0</v>
          </cell>
        </row>
        <row r="2099">
          <cell r="AJ2099">
            <v>40178</v>
          </cell>
          <cell r="AR2099">
            <v>31675150</v>
          </cell>
          <cell r="AS2099">
            <v>31657150</v>
          </cell>
          <cell r="AU2099" t="str">
            <v>פיננסי אחר</v>
          </cell>
          <cell r="AW2099" t="str">
            <v>קרנות אחרות</v>
          </cell>
          <cell r="AY2099" t="str">
            <v>לא סחיר</v>
          </cell>
          <cell r="BA2099" t="str">
            <v>ארץ</v>
          </cell>
          <cell r="BI2099" t="str">
            <v>מנורה חברה לביטוח</v>
          </cell>
          <cell r="BK2099" t="str">
            <v>מסחר</v>
          </cell>
          <cell r="BL2099" t="str">
            <v>לא ניתן להמרה</v>
          </cell>
          <cell r="BN2099" t="str">
            <v>במטבע חוץ או בהצמדה אליו</v>
          </cell>
          <cell r="BO2099">
            <v>0</v>
          </cell>
          <cell r="BT2099">
            <v>0</v>
          </cell>
          <cell r="BU2099">
            <v>0</v>
          </cell>
        </row>
        <row r="2100">
          <cell r="AJ2100">
            <v>40178</v>
          </cell>
          <cell r="AR2100">
            <v>3340497.5</v>
          </cell>
          <cell r="AS2100">
            <v>3340497.5</v>
          </cell>
          <cell r="AU2100" t="str">
            <v>פיננסי אחר</v>
          </cell>
          <cell r="AW2100" t="str">
            <v>קרנות הון סיכון</v>
          </cell>
          <cell r="AY2100" t="str">
            <v>לא סחיר</v>
          </cell>
          <cell r="BA2100" t="str">
            <v>ארץ</v>
          </cell>
          <cell r="BI2100" t="str">
            <v>מנורה חברה לביטוח</v>
          </cell>
          <cell r="BK2100" t="str">
            <v>מסחר</v>
          </cell>
          <cell r="BL2100" t="str">
            <v>לא ניתן להמרה</v>
          </cell>
          <cell r="BN2100" t="str">
            <v>במטבע חוץ או בהצמדה אליו</v>
          </cell>
          <cell r="BO2100">
            <v>0</v>
          </cell>
          <cell r="BT2100">
            <v>0</v>
          </cell>
          <cell r="BU2100">
            <v>0</v>
          </cell>
        </row>
        <row r="2101">
          <cell r="AJ2101">
            <v>40178</v>
          </cell>
          <cell r="AR2101">
            <v>5553466.6799999997</v>
          </cell>
          <cell r="AS2101">
            <v>5553466.6799999997</v>
          </cell>
          <cell r="AU2101" t="str">
            <v>פיננסי אחר</v>
          </cell>
          <cell r="AW2101" t="str">
            <v>קרנות אחרות</v>
          </cell>
          <cell r="AY2101" t="str">
            <v>לא סחיר</v>
          </cell>
          <cell r="BA2101" t="str">
            <v>ארץ</v>
          </cell>
          <cell r="BI2101" t="str">
            <v>מנורה חברה לביטוח</v>
          </cell>
          <cell r="BK2101" t="str">
            <v>מסחר</v>
          </cell>
          <cell r="BL2101" t="str">
            <v>לא ניתן להמרה</v>
          </cell>
          <cell r="BN2101" t="str">
            <v>במטבע חוץ או בהצמדה אליו</v>
          </cell>
          <cell r="BO2101">
            <v>0</v>
          </cell>
          <cell r="BT2101">
            <v>0</v>
          </cell>
          <cell r="BU2101">
            <v>0</v>
          </cell>
        </row>
        <row r="2102">
          <cell r="AJ2102">
            <v>40178</v>
          </cell>
          <cell r="AR2102">
            <v>2374565.6</v>
          </cell>
          <cell r="AS2102">
            <v>2374565.6</v>
          </cell>
          <cell r="AU2102" t="str">
            <v>פיננסי אחר</v>
          </cell>
          <cell r="AW2102" t="str">
            <v>קרנות הון סיכון</v>
          </cell>
          <cell r="AY2102" t="str">
            <v>לא סחיר</v>
          </cell>
          <cell r="BA2102" t="str">
            <v>ארץ</v>
          </cell>
          <cell r="BI2102" t="str">
            <v>מנורה חברה לביטוח</v>
          </cell>
          <cell r="BK2102" t="str">
            <v>מסחר</v>
          </cell>
          <cell r="BL2102" t="str">
            <v>לא ניתן להמרה</v>
          </cell>
          <cell r="BN2102" t="str">
            <v>במטבע חוץ או בהצמדה אליו</v>
          </cell>
          <cell r="BO2102">
            <v>0</v>
          </cell>
          <cell r="BT2102">
            <v>9973.1755199999989</v>
          </cell>
          <cell r="BU2102">
            <v>-682925.06656000006</v>
          </cell>
        </row>
        <row r="2103">
          <cell r="AJ2103">
            <v>40178</v>
          </cell>
          <cell r="AR2103">
            <v>590470.1</v>
          </cell>
          <cell r="AS2103">
            <v>590470.1</v>
          </cell>
          <cell r="AU2103" t="str">
            <v>פיננסי אחר</v>
          </cell>
          <cell r="AW2103" t="str">
            <v>קרנות הון סיכון</v>
          </cell>
          <cell r="AY2103" t="str">
            <v>לא סחיר</v>
          </cell>
          <cell r="BA2103" t="str">
            <v>ארץ</v>
          </cell>
          <cell r="BI2103" t="str">
            <v>מנורה חברה לביטוח</v>
          </cell>
          <cell r="BK2103" t="str">
            <v>מסחר</v>
          </cell>
          <cell r="BL2103" t="str">
            <v>לא ניתן להמרה</v>
          </cell>
          <cell r="BN2103" t="str">
            <v>במטבע חוץ או בהצמדה אליו</v>
          </cell>
          <cell r="BO2103">
            <v>0</v>
          </cell>
          <cell r="BT2103">
            <v>0</v>
          </cell>
          <cell r="BU2103">
            <v>0</v>
          </cell>
        </row>
        <row r="2104">
          <cell r="AJ2104">
            <v>40178</v>
          </cell>
          <cell r="AR2104">
            <v>3765366.2</v>
          </cell>
          <cell r="AS2104">
            <v>3765366.2</v>
          </cell>
          <cell r="AU2104" t="str">
            <v>פיננסי אחר</v>
          </cell>
          <cell r="AW2104" t="str">
            <v>קרנות אחרות</v>
          </cell>
          <cell r="AY2104" t="str">
            <v>לא סחיר</v>
          </cell>
          <cell r="BA2104" t="str">
            <v>ארץ</v>
          </cell>
          <cell r="BI2104" t="str">
            <v>מנורה חברה לביטוח</v>
          </cell>
          <cell r="BK2104" t="str">
            <v>מסחר</v>
          </cell>
          <cell r="BL2104" t="str">
            <v>לא ניתן להמרה</v>
          </cell>
          <cell r="BN2104" t="str">
            <v>במטבע חוץ או בהצמדה אליו</v>
          </cell>
          <cell r="BO2104">
            <v>0</v>
          </cell>
          <cell r="BT2104">
            <v>0</v>
          </cell>
          <cell r="BU2104">
            <v>0</v>
          </cell>
        </row>
        <row r="2105">
          <cell r="AJ2105">
            <v>40178</v>
          </cell>
          <cell r="AR2105">
            <v>2037305.72</v>
          </cell>
          <cell r="AS2105">
            <v>2037305.72</v>
          </cell>
          <cell r="AU2105" t="str">
            <v>פיננסי אחר</v>
          </cell>
          <cell r="AW2105" t="str">
            <v>קרנות אחרות</v>
          </cell>
          <cell r="AY2105" t="str">
            <v>לא סחיר</v>
          </cell>
          <cell r="BA2105" t="str">
            <v>חו"ל</v>
          </cell>
          <cell r="BI2105" t="str">
            <v>מנורה חברה לביטוח</v>
          </cell>
          <cell r="BK2105" t="str">
            <v>מסחר</v>
          </cell>
          <cell r="BL2105" t="str">
            <v>לא ניתן להמרה</v>
          </cell>
          <cell r="BN2105" t="str">
            <v>במטבע חוץ או בהצמדה אליו</v>
          </cell>
          <cell r="BO2105">
            <v>0</v>
          </cell>
          <cell r="BT2105">
            <v>0</v>
          </cell>
          <cell r="BU2105">
            <v>0</v>
          </cell>
        </row>
        <row r="2106">
          <cell r="AJ2106">
            <v>40178</v>
          </cell>
          <cell r="AR2106">
            <v>4572687.72</v>
          </cell>
          <cell r="AS2106">
            <v>4572687.72</v>
          </cell>
          <cell r="AU2106" t="str">
            <v>פיננסי אחר</v>
          </cell>
          <cell r="AW2106" t="str">
            <v>קרנות נדל"ן</v>
          </cell>
          <cell r="AY2106" t="str">
            <v>לא סחיר</v>
          </cell>
          <cell r="BA2106" t="str">
            <v>חו"ל</v>
          </cell>
          <cell r="BI2106" t="str">
            <v>מנורה חברה לביטוח</v>
          </cell>
          <cell r="BK2106" t="str">
            <v>מסחר</v>
          </cell>
          <cell r="BL2106" t="str">
            <v>לא ניתן להמרה</v>
          </cell>
          <cell r="BN2106" t="str">
            <v>במטבע חוץ או בהצמדה אליו</v>
          </cell>
          <cell r="BO2106">
            <v>0</v>
          </cell>
          <cell r="BT2106">
            <v>230920.72985999996</v>
          </cell>
          <cell r="BU2106">
            <v>159586.80142800001</v>
          </cell>
        </row>
        <row r="2107">
          <cell r="AJ2107">
            <v>40178</v>
          </cell>
          <cell r="AR2107">
            <v>11318961.890000001</v>
          </cell>
          <cell r="AS2107">
            <v>11318961.890000001</v>
          </cell>
          <cell r="AU2107" t="str">
            <v>פיננסי אחר</v>
          </cell>
          <cell r="AW2107" t="str">
            <v>קרנות אחרות</v>
          </cell>
          <cell r="AY2107" t="str">
            <v>לא סחיר</v>
          </cell>
          <cell r="BA2107" t="str">
            <v>חו"ל</v>
          </cell>
          <cell r="BI2107" t="str">
            <v>מנורה חברה לביטוח</v>
          </cell>
          <cell r="BK2107" t="str">
            <v>מסחר</v>
          </cell>
          <cell r="BL2107" t="str">
            <v>לא ניתן להמרה</v>
          </cell>
          <cell r="BN2107" t="str">
            <v>במטבע חוץ או בהצמדה אליו</v>
          </cell>
          <cell r="BO2107">
            <v>0</v>
          </cell>
          <cell r="BT2107">
            <v>0</v>
          </cell>
          <cell r="BU2107">
            <v>0</v>
          </cell>
        </row>
        <row r="2108">
          <cell r="AJ2108">
            <v>40178</v>
          </cell>
          <cell r="AR2108">
            <v>1679165.3</v>
          </cell>
          <cell r="AS2108">
            <v>1679165.3</v>
          </cell>
          <cell r="AU2108" t="str">
            <v>פיננסי אחר</v>
          </cell>
          <cell r="AW2108" t="str">
            <v>קרנות אחרות</v>
          </cell>
          <cell r="AY2108" t="str">
            <v>לא סחיר</v>
          </cell>
          <cell r="BA2108" t="str">
            <v>חו"ל</v>
          </cell>
          <cell r="BI2108" t="str">
            <v>מנורה חברה לביטוח</v>
          </cell>
          <cell r="BK2108" t="str">
            <v>מסחר</v>
          </cell>
          <cell r="BL2108" t="str">
            <v>לא ניתן להמרה</v>
          </cell>
          <cell r="BN2108" t="str">
            <v>במטבע חוץ או בהצמדה אליו</v>
          </cell>
          <cell r="BO2108">
            <v>0</v>
          </cell>
          <cell r="BT2108">
            <v>0</v>
          </cell>
          <cell r="BU2108">
            <v>0</v>
          </cell>
        </row>
        <row r="2109">
          <cell r="AJ2109">
            <v>40178</v>
          </cell>
          <cell r="AR2109">
            <v>2683724.11</v>
          </cell>
          <cell r="AS2109">
            <v>2683724.11</v>
          </cell>
          <cell r="AU2109" t="str">
            <v>פיננסי אחר</v>
          </cell>
          <cell r="AW2109" t="str">
            <v>קרנות אחרות</v>
          </cell>
          <cell r="AY2109" t="str">
            <v>לא סחיר</v>
          </cell>
          <cell r="BA2109" t="str">
            <v>חו"ל</v>
          </cell>
          <cell r="BI2109" t="str">
            <v>מנורה חברה לביטוח</v>
          </cell>
          <cell r="BK2109" t="str">
            <v>מסחר</v>
          </cell>
          <cell r="BL2109" t="str">
            <v>לא ניתן להמרה</v>
          </cell>
          <cell r="BN2109" t="str">
            <v>במטבע חוץ או בהצמדה אליו</v>
          </cell>
          <cell r="BO2109">
            <v>0</v>
          </cell>
          <cell r="BT2109">
            <v>123719.681471</v>
          </cell>
          <cell r="BU2109">
            <v>97687.557604000001</v>
          </cell>
        </row>
        <row r="2110">
          <cell r="AJ2110">
            <v>40178</v>
          </cell>
          <cell r="AR2110">
            <v>2644557.38</v>
          </cell>
          <cell r="AS2110">
            <v>2644557.38</v>
          </cell>
          <cell r="AU2110" t="str">
            <v>פיננסי אחר</v>
          </cell>
          <cell r="AW2110" t="str">
            <v>קרנות אחרות</v>
          </cell>
          <cell r="AY2110" t="str">
            <v>לא סחיר</v>
          </cell>
          <cell r="BA2110" t="str">
            <v>ארץ</v>
          </cell>
          <cell r="BI2110" t="str">
            <v>מנורה חברה לביטוח</v>
          </cell>
          <cell r="BK2110" t="str">
            <v>מסחר</v>
          </cell>
          <cell r="BL2110" t="str">
            <v>לא ניתן להמרה</v>
          </cell>
          <cell r="BN2110" t="str">
            <v>במטבע חוץ או בהצמדה אליו</v>
          </cell>
          <cell r="BO2110">
            <v>0</v>
          </cell>
          <cell r="BT2110">
            <v>0</v>
          </cell>
          <cell r="BU2110">
            <v>0</v>
          </cell>
        </row>
        <row r="2111">
          <cell r="AJ2111">
            <v>40178</v>
          </cell>
          <cell r="AR2111">
            <v>5124185</v>
          </cell>
          <cell r="AS2111">
            <v>5124185</v>
          </cell>
          <cell r="AU2111" t="str">
            <v>פיננסי אחר</v>
          </cell>
          <cell r="AW2111" t="str">
            <v>קרנות אחרות</v>
          </cell>
          <cell r="AY2111" t="str">
            <v>לא סחיר</v>
          </cell>
          <cell r="BA2111" t="str">
            <v>ארץ</v>
          </cell>
          <cell r="BI2111" t="str">
            <v>מנורה חברה לביטוח</v>
          </cell>
          <cell r="BK2111" t="str">
            <v>מסחר</v>
          </cell>
          <cell r="BL2111" t="str">
            <v>לא ניתן להמרה</v>
          </cell>
          <cell r="BN2111" t="str">
            <v>בש"ח לא צמוד</v>
          </cell>
          <cell r="BO2111">
            <v>0</v>
          </cell>
          <cell r="BT2111">
            <v>0</v>
          </cell>
          <cell r="BU2111">
            <v>0</v>
          </cell>
        </row>
        <row r="2112">
          <cell r="AJ2112">
            <v>40178</v>
          </cell>
          <cell r="AR2112">
            <v>12208343.630000001</v>
          </cell>
          <cell r="AS2112">
            <v>12208343.630000001</v>
          </cell>
          <cell r="AU2112" t="str">
            <v>פיננסי אחר</v>
          </cell>
          <cell r="AW2112" t="str">
            <v>קרנות אחרות</v>
          </cell>
          <cell r="AY2112" t="str">
            <v>לא סחיר</v>
          </cell>
          <cell r="BA2112" t="str">
            <v>ארץ</v>
          </cell>
          <cell r="BI2112" t="str">
            <v>מנורה חברה לביטוח</v>
          </cell>
          <cell r="BK2112" t="str">
            <v>מסחר</v>
          </cell>
          <cell r="BL2112" t="str">
            <v>לא ניתן להמרה</v>
          </cell>
          <cell r="BN2112" t="str">
            <v>בש"ח לא צמוד</v>
          </cell>
          <cell r="BO2112">
            <v>0</v>
          </cell>
          <cell r="BT2112">
            <v>0</v>
          </cell>
          <cell r="BU2112">
            <v>0</v>
          </cell>
        </row>
        <row r="2113">
          <cell r="AJ2113">
            <v>40178</v>
          </cell>
          <cell r="AR2113">
            <v>65426.84</v>
          </cell>
          <cell r="AS2113">
            <v>65426.84</v>
          </cell>
          <cell r="AU2113" t="str">
            <v>פיננסי אחר</v>
          </cell>
          <cell r="AW2113" t="str">
            <v>קרנות אחרות</v>
          </cell>
          <cell r="AY2113" t="str">
            <v>לא סחיר</v>
          </cell>
          <cell r="BA2113" t="str">
            <v>ארץ</v>
          </cell>
          <cell r="BI2113" t="str">
            <v>מנורה חברה לביטוח</v>
          </cell>
          <cell r="BK2113" t="str">
            <v>מסחר</v>
          </cell>
          <cell r="BL2113" t="str">
            <v>לא ניתן להמרה</v>
          </cell>
          <cell r="BN2113" t="str">
            <v>בש"ח לא צמוד</v>
          </cell>
          <cell r="BO2113">
            <v>0</v>
          </cell>
          <cell r="BT2113">
            <v>0</v>
          </cell>
          <cell r="BU2113">
            <v>0</v>
          </cell>
        </row>
        <row r="2114">
          <cell r="AJ2114">
            <v>40178</v>
          </cell>
          <cell r="AR2114">
            <v>52167811.349999994</v>
          </cell>
          <cell r="AS2114">
            <v>170854772.34999999</v>
          </cell>
          <cell r="AU2114" t="str">
            <v>פיננסי אחר</v>
          </cell>
          <cell r="AW2114" t="str">
            <v>קרנות נדל"ן</v>
          </cell>
          <cell r="AY2114" t="str">
            <v>לא סחיר</v>
          </cell>
          <cell r="BA2114" t="str">
            <v>חו"ל</v>
          </cell>
          <cell r="BI2114" t="str">
            <v>מנורה חברה לביטוח</v>
          </cell>
          <cell r="BK2114" t="str">
            <v>מסחר</v>
          </cell>
          <cell r="BL2114" t="str">
            <v>לא ניתן להמרה</v>
          </cell>
          <cell r="BN2114" t="str">
            <v>במטבע חוץ או בהצמדה אליו</v>
          </cell>
          <cell r="BO2114">
            <v>0</v>
          </cell>
          <cell r="BT2114">
            <v>2634474.4731749995</v>
          </cell>
          <cell r="BU2114">
            <v>0</v>
          </cell>
        </row>
        <row r="2115">
          <cell r="AJ2115">
            <v>40178</v>
          </cell>
          <cell r="AR2115">
            <v>762916.18</v>
          </cell>
          <cell r="AS2115">
            <v>762916.18</v>
          </cell>
          <cell r="AU2115" t="str">
            <v>פיננסי אחר</v>
          </cell>
          <cell r="AW2115" t="str">
            <v>קרנות אחרות</v>
          </cell>
          <cell r="AY2115" t="str">
            <v>לא סחיר</v>
          </cell>
          <cell r="BA2115" t="str">
            <v>ארץ</v>
          </cell>
          <cell r="BI2115" t="str">
            <v>מנורה חברה לביטוח</v>
          </cell>
          <cell r="BK2115" t="str">
            <v>מסחר</v>
          </cell>
          <cell r="BL2115" t="str">
            <v>לא ניתן להמרה</v>
          </cell>
          <cell r="BN2115" t="str">
            <v>במטבע חוץ או בהצמדה אליו</v>
          </cell>
          <cell r="BO2115">
            <v>0</v>
          </cell>
          <cell r="BT2115">
            <v>0</v>
          </cell>
          <cell r="BU2115">
            <v>0</v>
          </cell>
        </row>
        <row r="2116">
          <cell r="AJ2116">
            <v>40178</v>
          </cell>
          <cell r="AR2116">
            <v>1096627.8899999999</v>
          </cell>
          <cell r="AS2116">
            <v>1096627.8899999999</v>
          </cell>
          <cell r="AU2116" t="str">
            <v>נכסי חוב</v>
          </cell>
          <cell r="AW2116" t="str">
            <v>הלוואות</v>
          </cell>
          <cell r="AY2116" t="str">
            <v>לא סחיר</v>
          </cell>
          <cell r="BA2116" t="str">
            <v>ארץ</v>
          </cell>
          <cell r="BI2116" t="str">
            <v>מנורה חברה לביטוח</v>
          </cell>
          <cell r="BK2116" t="str">
            <v>מסחר</v>
          </cell>
          <cell r="BL2116" t="str">
            <v>לא ניתן להמרה</v>
          </cell>
          <cell r="BN2116" t="str">
            <v>במטבע חוץ או בהצמדה אליו</v>
          </cell>
          <cell r="BO2116">
            <v>0</v>
          </cell>
          <cell r="BT2116">
            <v>4167.185982</v>
          </cell>
          <cell r="BU2116">
            <v>65797.673399999985</v>
          </cell>
        </row>
        <row r="2117">
          <cell r="AJ2117">
            <v>40178</v>
          </cell>
          <cell r="AR2117">
            <v>11879834.4</v>
          </cell>
          <cell r="AS2117">
            <v>11879834.4</v>
          </cell>
          <cell r="AU2117" t="str">
            <v>מניות</v>
          </cell>
          <cell r="AW2117" t="str">
            <v>מניות</v>
          </cell>
          <cell r="AY2117" t="str">
            <v>סחיר</v>
          </cell>
          <cell r="BA2117" t="str">
            <v>חו"ל</v>
          </cell>
          <cell r="BI2117" t="str">
            <v>מנורה חברה לביטוח</v>
          </cell>
          <cell r="BK2117" t="str">
            <v>מסחר</v>
          </cell>
          <cell r="BL2117" t="str">
            <v>לא ניתן להמרה</v>
          </cell>
          <cell r="BN2117" t="str">
            <v>במטבע חוץ או בהצמדה אליו</v>
          </cell>
          <cell r="BO2117">
            <v>0</v>
          </cell>
          <cell r="BT2117">
            <v>0</v>
          </cell>
          <cell r="BU2117">
            <v>0</v>
          </cell>
        </row>
        <row r="2118">
          <cell r="AJ2118">
            <v>40178</v>
          </cell>
          <cell r="AR2118">
            <v>10042585.310000001</v>
          </cell>
          <cell r="AS2118">
            <v>10042585.310000001</v>
          </cell>
          <cell r="AU2118" t="str">
            <v>מניות</v>
          </cell>
          <cell r="AW2118" t="str">
            <v>מניות</v>
          </cell>
          <cell r="AY2118" t="str">
            <v>סחיר</v>
          </cell>
          <cell r="BA2118" t="str">
            <v>חו"ל</v>
          </cell>
          <cell r="BI2118" t="str">
            <v>מנורה חברה לביטוח</v>
          </cell>
          <cell r="BK2118" t="str">
            <v>מסחר</v>
          </cell>
          <cell r="BL2118" t="str">
            <v>לא ניתן להמרה</v>
          </cell>
          <cell r="BN2118" t="str">
            <v>במטבע חוץ או בהצמדה אליו</v>
          </cell>
          <cell r="BO2118">
            <v>0</v>
          </cell>
          <cell r="BT2118">
            <v>0</v>
          </cell>
          <cell r="BU2118">
            <v>0</v>
          </cell>
        </row>
        <row r="2119">
          <cell r="AJ2119">
            <v>40178</v>
          </cell>
          <cell r="AR2119">
            <v>12507126.15</v>
          </cell>
          <cell r="AS2119">
            <v>12507126.15</v>
          </cell>
          <cell r="AU2119" t="str">
            <v>מניות</v>
          </cell>
          <cell r="AW2119" t="str">
            <v>מניות</v>
          </cell>
          <cell r="AY2119" t="str">
            <v>סחיר</v>
          </cell>
          <cell r="BA2119" t="str">
            <v>חו"ל</v>
          </cell>
          <cell r="BI2119" t="str">
            <v>מנורה חברה לביטוח</v>
          </cell>
          <cell r="BK2119" t="str">
            <v>מסחר</v>
          </cell>
          <cell r="BL2119" t="str">
            <v>לא ניתן להמרה</v>
          </cell>
          <cell r="BN2119" t="str">
            <v>במטבע חוץ או בהצמדה אליו</v>
          </cell>
          <cell r="BO2119">
            <v>0</v>
          </cell>
          <cell r="BT2119">
            <v>0</v>
          </cell>
          <cell r="BU2119">
            <v>0</v>
          </cell>
        </row>
        <row r="2120">
          <cell r="AJ2120">
            <v>40178</v>
          </cell>
          <cell r="AR2120">
            <v>12058497.6</v>
          </cell>
          <cell r="AS2120">
            <v>12058497.6</v>
          </cell>
          <cell r="AU2120" t="str">
            <v>מניות</v>
          </cell>
          <cell r="AW2120" t="str">
            <v>מניות</v>
          </cell>
          <cell r="AY2120" t="str">
            <v>סחיר</v>
          </cell>
          <cell r="BA2120" t="str">
            <v>חו"ל</v>
          </cell>
          <cell r="BI2120" t="str">
            <v>מנורה חברה לביטוח</v>
          </cell>
          <cell r="BK2120" t="str">
            <v>מסחר</v>
          </cell>
          <cell r="BL2120" t="str">
            <v>לא ניתן להמרה</v>
          </cell>
          <cell r="BN2120" t="str">
            <v>במטבע חוץ או בהצמדה אליו</v>
          </cell>
          <cell r="BO2120">
            <v>0</v>
          </cell>
          <cell r="BT2120">
            <v>0</v>
          </cell>
          <cell r="BU2120">
            <v>0</v>
          </cell>
        </row>
        <row r="2121">
          <cell r="AJ2121">
            <v>40178</v>
          </cell>
          <cell r="AR2121">
            <v>12639266.25</v>
          </cell>
          <cell r="AS2121">
            <v>12639266.25</v>
          </cell>
          <cell r="AU2121" t="str">
            <v>מניות</v>
          </cell>
          <cell r="AW2121" t="str">
            <v>מניות</v>
          </cell>
          <cell r="AY2121" t="str">
            <v>סחיר</v>
          </cell>
          <cell r="BA2121" t="str">
            <v>חו"ל</v>
          </cell>
          <cell r="BI2121" t="str">
            <v>מנורה חברה לביטוח</v>
          </cell>
          <cell r="BK2121" t="str">
            <v>מסחר</v>
          </cell>
          <cell r="BL2121" t="str">
            <v>לא ניתן להמרה</v>
          </cell>
          <cell r="BN2121" t="str">
            <v>במטבע חוץ או בהצמדה אליו</v>
          </cell>
          <cell r="BO2121">
            <v>0</v>
          </cell>
          <cell r="BT2121">
            <v>0</v>
          </cell>
          <cell r="BU2121">
            <v>0</v>
          </cell>
        </row>
        <row r="2122">
          <cell r="AJ2122">
            <v>40178</v>
          </cell>
          <cell r="AR2122">
            <v>19630</v>
          </cell>
          <cell r="AS2122">
            <v>19630</v>
          </cell>
          <cell r="AU2122" t="str">
            <v>מניות</v>
          </cell>
          <cell r="AW2122" t="str">
            <v>מניות</v>
          </cell>
          <cell r="AY2122" t="str">
            <v>סחיר</v>
          </cell>
          <cell r="BA2122" t="str">
            <v>חו"ל</v>
          </cell>
          <cell r="BI2122" t="str">
            <v>מנורה חברה לביטוח</v>
          </cell>
          <cell r="BK2122" t="str">
            <v>מסחר</v>
          </cell>
          <cell r="BL2122" t="str">
            <v>לא ניתן להמרה</v>
          </cell>
          <cell r="BN2122" t="str">
            <v>במטבע חוץ או בהצמדה אליו</v>
          </cell>
          <cell r="BO2122">
            <v>0</v>
          </cell>
          <cell r="BT2122">
            <v>0</v>
          </cell>
          <cell r="BU2122">
            <v>0</v>
          </cell>
        </row>
        <row r="2123">
          <cell r="AJ2123">
            <v>40178</v>
          </cell>
          <cell r="AR2123">
            <v>10956937.5</v>
          </cell>
          <cell r="AS2123">
            <v>10956937.5</v>
          </cell>
          <cell r="AU2123" t="str">
            <v>מניות</v>
          </cell>
          <cell r="AW2123" t="str">
            <v>מניות</v>
          </cell>
          <cell r="AY2123" t="str">
            <v>סחיר</v>
          </cell>
          <cell r="BA2123" t="str">
            <v>חו"ל</v>
          </cell>
          <cell r="BI2123" t="str">
            <v>מנורה חברה לביטוח</v>
          </cell>
          <cell r="BK2123" t="str">
            <v>מסחר</v>
          </cell>
          <cell r="BL2123" t="str">
            <v>לא ניתן להמרה</v>
          </cell>
          <cell r="BN2123" t="str">
            <v>במטבע חוץ או בהצמדה אליו</v>
          </cell>
          <cell r="BO2123">
            <v>0</v>
          </cell>
          <cell r="BT2123">
            <v>0</v>
          </cell>
          <cell r="BU2123">
            <v>0</v>
          </cell>
        </row>
        <row r="2124">
          <cell r="AJ2124">
            <v>40178</v>
          </cell>
          <cell r="AR2124">
            <v>118912.5</v>
          </cell>
          <cell r="AS2124">
            <v>118912.5</v>
          </cell>
          <cell r="AU2124" t="str">
            <v>מניות</v>
          </cell>
          <cell r="AW2124" t="str">
            <v>מניות</v>
          </cell>
          <cell r="AY2124" t="str">
            <v>סחיר</v>
          </cell>
          <cell r="BA2124" t="str">
            <v>חו"ל</v>
          </cell>
          <cell r="BI2124" t="str">
            <v>מנורה חברה לביטוח</v>
          </cell>
          <cell r="BK2124" t="str">
            <v>מסחר</v>
          </cell>
          <cell r="BL2124" t="str">
            <v>לא ניתן להמרה</v>
          </cell>
          <cell r="BN2124" t="str">
            <v>במטבע חוץ או בהצמדה אליו</v>
          </cell>
          <cell r="BO2124">
            <v>0</v>
          </cell>
          <cell r="BT2124">
            <v>0</v>
          </cell>
          <cell r="BU2124">
            <v>0</v>
          </cell>
        </row>
        <row r="2125">
          <cell r="AJ2125">
            <v>40178</v>
          </cell>
          <cell r="AR2125">
            <v>13774087.880000001</v>
          </cell>
          <cell r="AS2125">
            <v>13774087.880000001</v>
          </cell>
          <cell r="AU2125" t="str">
            <v>מניות</v>
          </cell>
          <cell r="AW2125" t="str">
            <v>מניות</v>
          </cell>
          <cell r="AY2125" t="str">
            <v>סחיר</v>
          </cell>
          <cell r="BA2125" t="str">
            <v>חו"ל</v>
          </cell>
          <cell r="BI2125" t="str">
            <v>מנורה חברה לביטוח</v>
          </cell>
          <cell r="BK2125" t="str">
            <v>מסחר</v>
          </cell>
          <cell r="BL2125" t="str">
            <v>לא ניתן להמרה</v>
          </cell>
          <cell r="BN2125" t="str">
            <v>במטבע חוץ או בהצמדה אליו</v>
          </cell>
          <cell r="BO2125">
            <v>0</v>
          </cell>
          <cell r="BT2125">
            <v>0</v>
          </cell>
          <cell r="BU2125">
            <v>0</v>
          </cell>
        </row>
        <row r="2126">
          <cell r="AJ2126">
            <v>40178</v>
          </cell>
          <cell r="AR2126">
            <v>10460732.630000001</v>
          </cell>
          <cell r="AS2126">
            <v>10460732.630000001</v>
          </cell>
          <cell r="AU2126" t="str">
            <v>מניות</v>
          </cell>
          <cell r="AW2126" t="str">
            <v>מניות</v>
          </cell>
          <cell r="AY2126" t="str">
            <v>סחיר</v>
          </cell>
          <cell r="BA2126" t="str">
            <v>חו"ל</v>
          </cell>
          <cell r="BI2126" t="str">
            <v>מנורה חברה לביטוח</v>
          </cell>
          <cell r="BK2126" t="str">
            <v>מסחר</v>
          </cell>
          <cell r="BL2126" t="str">
            <v>לא ניתן להמרה</v>
          </cell>
          <cell r="BN2126" t="str">
            <v>במטבע חוץ או בהצמדה אליו</v>
          </cell>
          <cell r="BO2126">
            <v>0</v>
          </cell>
          <cell r="BT2126">
            <v>0</v>
          </cell>
          <cell r="BU2126">
            <v>0</v>
          </cell>
        </row>
        <row r="2127">
          <cell r="AJ2127">
            <v>40178</v>
          </cell>
          <cell r="AR2127">
            <v>9037350</v>
          </cell>
          <cell r="AS2127">
            <v>9037350</v>
          </cell>
          <cell r="AU2127" t="str">
            <v>מניות</v>
          </cell>
          <cell r="AW2127" t="str">
            <v>מניות</v>
          </cell>
          <cell r="AY2127" t="str">
            <v>סחיר</v>
          </cell>
          <cell r="BA2127" t="str">
            <v>חו"ל</v>
          </cell>
          <cell r="BI2127" t="str">
            <v>מנורה חברה לביטוח</v>
          </cell>
          <cell r="BK2127" t="str">
            <v>מסחר</v>
          </cell>
          <cell r="BL2127" t="str">
            <v>לא ניתן להמרה</v>
          </cell>
          <cell r="BN2127" t="str">
            <v>במטבע חוץ או בהצמדה אליו</v>
          </cell>
          <cell r="BO2127">
            <v>0</v>
          </cell>
          <cell r="BT2127">
            <v>0</v>
          </cell>
          <cell r="BU2127">
            <v>0</v>
          </cell>
        </row>
        <row r="2128">
          <cell r="AJ2128">
            <v>40178</v>
          </cell>
          <cell r="AR2128">
            <v>11764821.48</v>
          </cell>
          <cell r="AS2128">
            <v>11764821.48</v>
          </cell>
          <cell r="AU2128" t="str">
            <v>מניות</v>
          </cell>
          <cell r="AW2128" t="str">
            <v>מניות</v>
          </cell>
          <cell r="AY2128" t="str">
            <v>סחיר</v>
          </cell>
          <cell r="BA2128" t="str">
            <v>חו"ל</v>
          </cell>
          <cell r="BI2128" t="str">
            <v>מנורה חברה לביטוח</v>
          </cell>
          <cell r="BK2128" t="str">
            <v>מסחר</v>
          </cell>
          <cell r="BL2128" t="str">
            <v>לא ניתן להמרה</v>
          </cell>
          <cell r="BN2128" t="str">
            <v>במטבע חוץ או בהצמדה אליו</v>
          </cell>
          <cell r="BO2128">
            <v>0</v>
          </cell>
          <cell r="BT2128">
            <v>0</v>
          </cell>
          <cell r="BU2128">
            <v>0</v>
          </cell>
        </row>
        <row r="2129">
          <cell r="AJ2129">
            <v>40178</v>
          </cell>
          <cell r="AR2129">
            <v>-865262695.95000005</v>
          </cell>
          <cell r="AS2129">
            <v>-865262695.95000005</v>
          </cell>
          <cell r="AU2129" t="str">
            <v>אפיק לא לדיווח</v>
          </cell>
          <cell r="AW2129" t="str">
            <v>מזומן דנאל</v>
          </cell>
          <cell r="AY2129" t="str">
            <v>לא סחיר</v>
          </cell>
          <cell r="BA2129" t="str">
            <v>ארץ</v>
          </cell>
          <cell r="BI2129" t="str">
            <v>מנורה חברה לביטוח</v>
          </cell>
          <cell r="BK2129" t="str">
            <v>נוצרו עבור החברה</v>
          </cell>
          <cell r="BL2129" t="str">
            <v>לא ניתן להמרה</v>
          </cell>
          <cell r="BN2129" t="str">
            <v>במטבע חוץ או בהצמדה אליו</v>
          </cell>
          <cell r="BO2129">
            <v>0</v>
          </cell>
          <cell r="BT2129">
            <v>0</v>
          </cell>
          <cell r="BU2129">
            <v>0</v>
          </cell>
        </row>
        <row r="2130">
          <cell r="AJ2130">
            <v>40178</v>
          </cell>
          <cell r="AR2130">
            <v>45658306.439999998</v>
          </cell>
          <cell r="AS2130">
            <v>45658306.439999998</v>
          </cell>
          <cell r="AU2130" t="str">
            <v>נכסי חוב</v>
          </cell>
          <cell r="AW2130" t="str">
            <v>הלוואות</v>
          </cell>
          <cell r="AY2130" t="str">
            <v>לא סחיר</v>
          </cell>
          <cell r="BA2130" t="str">
            <v>ארץ</v>
          </cell>
          <cell r="BI2130" t="str">
            <v>מנורה חברה לביטוח</v>
          </cell>
          <cell r="BK2130" t="str">
            <v>מסחר</v>
          </cell>
          <cell r="BL2130" t="str">
            <v>לא ניתן להמרה</v>
          </cell>
          <cell r="BN2130" t="str">
            <v>בש"ח צמוד למדד</v>
          </cell>
          <cell r="BO2130">
            <v>0</v>
          </cell>
          <cell r="BT2130">
            <v>1401710.0077079998</v>
          </cell>
          <cell r="BU2130">
            <v>2976921.5798879997</v>
          </cell>
        </row>
        <row r="2131">
          <cell r="AJ2131">
            <v>40178</v>
          </cell>
          <cell r="AR2131">
            <v>723304.47</v>
          </cell>
          <cell r="AS2131">
            <v>723304.47</v>
          </cell>
          <cell r="AU2131" t="str">
            <v>נכסי חוב</v>
          </cell>
          <cell r="AW2131" t="str">
            <v>הלוואות</v>
          </cell>
          <cell r="AY2131" t="str">
            <v>לא סחיר</v>
          </cell>
          <cell r="BA2131" t="str">
            <v>ארץ</v>
          </cell>
          <cell r="BI2131" t="str">
            <v>מנורה חברה לביטוח</v>
          </cell>
          <cell r="BK2131" t="str">
            <v>מסחר</v>
          </cell>
          <cell r="BL2131" t="str">
            <v>לא ניתן להמרה</v>
          </cell>
          <cell r="BN2131" t="str">
            <v>בש"ח צמוד למדד</v>
          </cell>
          <cell r="BO2131">
            <v>0</v>
          </cell>
          <cell r="BT2131">
            <v>22205.447228999998</v>
          </cell>
          <cell r="BU2131">
            <v>47159.451443999991</v>
          </cell>
        </row>
        <row r="2132">
          <cell r="AJ2132">
            <v>40178</v>
          </cell>
          <cell r="AR2132">
            <v>4128000.47</v>
          </cell>
          <cell r="AS2132">
            <v>0.47</v>
          </cell>
          <cell r="AU2132" t="str">
            <v>נכסי חוב</v>
          </cell>
          <cell r="AW2132" t="str">
            <v>הלוואות</v>
          </cell>
          <cell r="AY2132" t="str">
            <v>לא סחיר</v>
          </cell>
          <cell r="BA2132" t="str">
            <v>ארץ</v>
          </cell>
          <cell r="BI2132" t="str">
            <v>מנורה חברה לביטוח</v>
          </cell>
          <cell r="BK2132" t="str">
            <v>מסחר</v>
          </cell>
          <cell r="BL2132" t="str">
            <v>לא ניתן להמרה</v>
          </cell>
          <cell r="BN2132" t="str">
            <v>במטבע חוץ או בהצמדה אליו</v>
          </cell>
          <cell r="BO2132">
            <v>0</v>
          </cell>
          <cell r="BT2132">
            <v>0</v>
          </cell>
          <cell r="BU2132">
            <v>1345315.3531730003</v>
          </cell>
        </row>
        <row r="2133">
          <cell r="AJ2133">
            <v>40178</v>
          </cell>
          <cell r="AR2133">
            <v>9383052.7300000004</v>
          </cell>
          <cell r="AS2133">
            <v>9383052.7300000004</v>
          </cell>
          <cell r="AU2133" t="str">
            <v>נכסי חוב</v>
          </cell>
          <cell r="AW2133" t="str">
            <v>הלוואות</v>
          </cell>
          <cell r="AY2133" t="str">
            <v>לא סחיר</v>
          </cell>
          <cell r="BA2133" t="str">
            <v>ארץ</v>
          </cell>
          <cell r="BI2133" t="str">
            <v>מנורה חברה לביטוח</v>
          </cell>
          <cell r="BK2133" t="str">
            <v>מסחר</v>
          </cell>
          <cell r="BL2133" t="str">
            <v>לא ניתן להמרה</v>
          </cell>
          <cell r="BN2133" t="str">
            <v>בש"ח צמוד למדד</v>
          </cell>
          <cell r="BO2133">
            <v>0</v>
          </cell>
          <cell r="BT2133">
            <v>288059.718811</v>
          </cell>
          <cell r="BU2133">
            <v>611775.03799600003</v>
          </cell>
        </row>
        <row r="2134">
          <cell r="AJ2134">
            <v>40178</v>
          </cell>
          <cell r="AR2134">
            <v>-224121689.72999999</v>
          </cell>
          <cell r="AS2134">
            <v>-224121689.72999999</v>
          </cell>
          <cell r="AU2134" t="str">
            <v>אפיק לא לדיווח</v>
          </cell>
          <cell r="AW2134" t="str">
            <v>מזומן דנאל</v>
          </cell>
          <cell r="AY2134" t="str">
            <v>לא סחיר</v>
          </cell>
          <cell r="BA2134" t="str">
            <v>ארץ</v>
          </cell>
          <cell r="BI2134" t="str">
            <v>מנורה חברה לביטוח</v>
          </cell>
          <cell r="BK2134" t="str">
            <v>נוצרו עבור החברה</v>
          </cell>
          <cell r="BL2134" t="str">
            <v>לא ניתן להמרה</v>
          </cell>
          <cell r="BN2134" t="str">
            <v>במטבע חוץ או בהצמדה אליו</v>
          </cell>
          <cell r="BO2134">
            <v>0</v>
          </cell>
          <cell r="BT2134">
            <v>0</v>
          </cell>
          <cell r="BU2134">
            <v>0</v>
          </cell>
        </row>
        <row r="2135">
          <cell r="AJ2135">
            <v>40178</v>
          </cell>
          <cell r="AR2135">
            <v>-201319725.53999999</v>
          </cell>
          <cell r="AS2135">
            <v>-201319725.53999999</v>
          </cell>
          <cell r="AU2135" t="str">
            <v>אפיק לא לדיווח</v>
          </cell>
          <cell r="AW2135" t="str">
            <v>מזומן דנאל</v>
          </cell>
          <cell r="AY2135" t="str">
            <v>לא סחיר</v>
          </cell>
          <cell r="BA2135" t="str">
            <v>ארץ</v>
          </cell>
          <cell r="BI2135" t="str">
            <v>מנורה חברה לביטוח</v>
          </cell>
          <cell r="BK2135" t="str">
            <v>נוצרו עבור החברה</v>
          </cell>
          <cell r="BL2135" t="str">
            <v>לא ניתן להמרה</v>
          </cell>
          <cell r="BN2135" t="str">
            <v>במטבע חוץ או בהצמדה אליו</v>
          </cell>
          <cell r="BO2135">
            <v>0</v>
          </cell>
          <cell r="BT2135">
            <v>0</v>
          </cell>
          <cell r="BU2135">
            <v>-9562686.9631500002</v>
          </cell>
        </row>
        <row r="2136">
          <cell r="AJ2136">
            <v>40178</v>
          </cell>
          <cell r="AR2136">
            <v>11575093.75</v>
          </cell>
          <cell r="AS2136">
            <v>11575093.75</v>
          </cell>
          <cell r="AU2136" t="str">
            <v>מניות</v>
          </cell>
          <cell r="AW2136" t="str">
            <v>מניות</v>
          </cell>
          <cell r="AY2136" t="str">
            <v>סחיר</v>
          </cell>
          <cell r="BA2136" t="str">
            <v>חו"ל</v>
          </cell>
          <cell r="BI2136" t="str">
            <v>מנורה חברה לביטוח</v>
          </cell>
          <cell r="BK2136" t="str">
            <v>מסחר</v>
          </cell>
          <cell r="BL2136" t="str">
            <v>לא ניתן להמרה</v>
          </cell>
          <cell r="BN2136" t="str">
            <v>במטבע חוץ או בהצמדה אליו</v>
          </cell>
          <cell r="BO2136">
            <v>0</v>
          </cell>
          <cell r="BT2136">
            <v>0</v>
          </cell>
          <cell r="BU2136">
            <v>0</v>
          </cell>
        </row>
        <row r="2137">
          <cell r="AJ2137">
            <v>40178</v>
          </cell>
          <cell r="AR2137">
            <v>10460676</v>
          </cell>
          <cell r="AS2137">
            <v>10460676</v>
          </cell>
          <cell r="AU2137" t="str">
            <v>מניות</v>
          </cell>
          <cell r="AW2137" t="str">
            <v>מניות</v>
          </cell>
          <cell r="AY2137" t="str">
            <v>סחיר</v>
          </cell>
          <cell r="BA2137" t="str">
            <v>חו"ל</v>
          </cell>
          <cell r="BI2137" t="str">
            <v>מנורה חברה לביטוח</v>
          </cell>
          <cell r="BK2137" t="str">
            <v>מסחר</v>
          </cell>
          <cell r="BL2137" t="str">
            <v>לא ניתן להמרה</v>
          </cell>
          <cell r="BN2137" t="str">
            <v>במטבע חוץ או בהצמדה אליו</v>
          </cell>
          <cell r="BO2137">
            <v>0</v>
          </cell>
          <cell r="BT2137">
            <v>0</v>
          </cell>
          <cell r="BU2137">
            <v>0</v>
          </cell>
        </row>
        <row r="2138">
          <cell r="AJ2138">
            <v>40178</v>
          </cell>
          <cell r="AR2138">
            <v>11499422.4</v>
          </cell>
          <cell r="AS2138">
            <v>11499422.4</v>
          </cell>
          <cell r="AU2138" t="str">
            <v>מניות</v>
          </cell>
          <cell r="AW2138" t="str">
            <v>מניות</v>
          </cell>
          <cell r="AY2138" t="str">
            <v>סחיר</v>
          </cell>
          <cell r="BA2138" t="str">
            <v>חו"ל</v>
          </cell>
          <cell r="BI2138" t="str">
            <v>מנורה חברה לביטוח</v>
          </cell>
          <cell r="BK2138" t="str">
            <v>מסחר</v>
          </cell>
          <cell r="BL2138" t="str">
            <v>לא ניתן להמרה</v>
          </cell>
          <cell r="BN2138" t="str">
            <v>במטבע חוץ או בהצמדה אליו</v>
          </cell>
          <cell r="BO2138">
            <v>0</v>
          </cell>
          <cell r="BT2138">
            <v>0</v>
          </cell>
          <cell r="BU2138">
            <v>0</v>
          </cell>
        </row>
        <row r="2139">
          <cell r="AJ2139">
            <v>40178</v>
          </cell>
          <cell r="AR2139">
            <v>10492193.470000001</v>
          </cell>
          <cell r="AS2139">
            <v>10492193.470000001</v>
          </cell>
          <cell r="AU2139" t="str">
            <v>מניות</v>
          </cell>
          <cell r="AW2139" t="str">
            <v>מניות</v>
          </cell>
          <cell r="AY2139" t="str">
            <v>סחיר</v>
          </cell>
          <cell r="BA2139" t="str">
            <v>חו"ל</v>
          </cell>
          <cell r="BI2139" t="str">
            <v>מנורה חברה לביטוח</v>
          </cell>
          <cell r="BK2139" t="str">
            <v>מסחר</v>
          </cell>
          <cell r="BL2139" t="str">
            <v>לא ניתן להמרה</v>
          </cell>
          <cell r="BN2139" t="str">
            <v>במטבע חוץ או בהצמדה אליו</v>
          </cell>
          <cell r="BO2139">
            <v>0</v>
          </cell>
          <cell r="BT2139">
            <v>0</v>
          </cell>
          <cell r="BU2139">
            <v>0</v>
          </cell>
        </row>
        <row r="2140">
          <cell r="AJ2140">
            <v>40178</v>
          </cell>
          <cell r="AR2140">
            <v>11259062.32</v>
          </cell>
          <cell r="AS2140">
            <v>11259062.32</v>
          </cell>
          <cell r="AU2140" t="str">
            <v>מניות</v>
          </cell>
          <cell r="AW2140" t="str">
            <v>מניות</v>
          </cell>
          <cell r="AY2140" t="str">
            <v>סחיר</v>
          </cell>
          <cell r="BA2140" t="str">
            <v>חו"ל</v>
          </cell>
          <cell r="BI2140" t="str">
            <v>מנורה חברה לביטוח</v>
          </cell>
          <cell r="BK2140" t="str">
            <v>מסחר</v>
          </cell>
          <cell r="BL2140" t="str">
            <v>לא ניתן להמרה</v>
          </cell>
          <cell r="BN2140" t="str">
            <v>במטבע חוץ או בהצמדה אליו</v>
          </cell>
          <cell r="BO2140">
            <v>0</v>
          </cell>
          <cell r="BT2140">
            <v>0</v>
          </cell>
          <cell r="BU2140">
            <v>0</v>
          </cell>
        </row>
        <row r="2141">
          <cell r="AJ2141">
            <v>40178</v>
          </cell>
          <cell r="AR2141">
            <v>9345843</v>
          </cell>
          <cell r="AS2141">
            <v>9345843</v>
          </cell>
          <cell r="AU2141" t="str">
            <v>מניות</v>
          </cell>
          <cell r="AW2141" t="str">
            <v>מניות</v>
          </cell>
          <cell r="AY2141" t="str">
            <v>סחיר</v>
          </cell>
          <cell r="BA2141" t="str">
            <v>חו"ל</v>
          </cell>
          <cell r="BI2141" t="str">
            <v>מנורה חברה לביטוח</v>
          </cell>
          <cell r="BK2141" t="str">
            <v>מסחר</v>
          </cell>
          <cell r="BL2141" t="str">
            <v>לא ניתן להמרה</v>
          </cell>
          <cell r="BN2141" t="str">
            <v>במטבע חוץ או בהצמדה אליו</v>
          </cell>
          <cell r="BO2141">
            <v>0</v>
          </cell>
          <cell r="BT2141">
            <v>0</v>
          </cell>
          <cell r="BU2141">
            <v>0</v>
          </cell>
        </row>
        <row r="2142">
          <cell r="AJ2142">
            <v>40178</v>
          </cell>
          <cell r="AR2142">
            <v>9770832.5</v>
          </cell>
          <cell r="AS2142">
            <v>9770832.5</v>
          </cell>
          <cell r="AU2142" t="str">
            <v>מניות</v>
          </cell>
          <cell r="AW2142" t="str">
            <v>מניות</v>
          </cell>
          <cell r="AY2142" t="str">
            <v>סחיר</v>
          </cell>
          <cell r="BA2142" t="str">
            <v>חו"ל</v>
          </cell>
          <cell r="BI2142" t="str">
            <v>מנורה חברה לביטוח</v>
          </cell>
          <cell r="BK2142" t="str">
            <v>מסחר</v>
          </cell>
          <cell r="BL2142" t="str">
            <v>לא ניתן להמרה</v>
          </cell>
          <cell r="BN2142" t="str">
            <v>במטבע חוץ או בהצמדה אליו</v>
          </cell>
          <cell r="BO2142">
            <v>0</v>
          </cell>
          <cell r="BT2142">
            <v>0</v>
          </cell>
          <cell r="BU2142">
            <v>0</v>
          </cell>
        </row>
        <row r="2143">
          <cell r="AJ2143">
            <v>40178</v>
          </cell>
          <cell r="AR2143">
            <v>9274420</v>
          </cell>
          <cell r="AS2143">
            <v>9274420</v>
          </cell>
          <cell r="AU2143" t="str">
            <v>מניות</v>
          </cell>
          <cell r="AW2143" t="str">
            <v>מניות</v>
          </cell>
          <cell r="AY2143" t="str">
            <v>סחיר</v>
          </cell>
          <cell r="BA2143" t="str">
            <v>חו"ל</v>
          </cell>
          <cell r="BI2143" t="str">
            <v>מנורה חברה לביטוח</v>
          </cell>
          <cell r="BK2143" t="str">
            <v>מסחר</v>
          </cell>
          <cell r="BL2143" t="str">
            <v>לא ניתן להמרה</v>
          </cell>
          <cell r="BN2143" t="str">
            <v>במטבע חוץ או בהצמדה אליו</v>
          </cell>
          <cell r="BO2143">
            <v>0</v>
          </cell>
          <cell r="BT2143">
            <v>0</v>
          </cell>
          <cell r="BU2143">
            <v>0</v>
          </cell>
        </row>
        <row r="2144">
          <cell r="AJ2144">
            <v>40178</v>
          </cell>
          <cell r="AR2144">
            <v>14041890.15</v>
          </cell>
          <cell r="AS2144">
            <v>14041890.15</v>
          </cell>
          <cell r="AU2144" t="str">
            <v>פיננסי אחר</v>
          </cell>
          <cell r="AW2144" t="str">
            <v>תעודות סל</v>
          </cell>
          <cell r="AY2144" t="str">
            <v>סחיר</v>
          </cell>
          <cell r="BA2144" t="str">
            <v>חו"ל</v>
          </cell>
          <cell r="BI2144" t="str">
            <v>מנורה חברה לביטוח</v>
          </cell>
          <cell r="BK2144" t="str">
            <v>מסחר</v>
          </cell>
          <cell r="BL2144" t="str">
            <v>לא ניתן להמרה</v>
          </cell>
          <cell r="BN2144" t="str">
            <v>במטבע חוץ או בהצמדה אליו</v>
          </cell>
          <cell r="BO2144">
            <v>0</v>
          </cell>
          <cell r="BT2144">
            <v>0</v>
          </cell>
          <cell r="BU2144">
            <v>0</v>
          </cell>
        </row>
        <row r="2145">
          <cell r="AJ2145">
            <v>40178</v>
          </cell>
          <cell r="AR2145">
            <v>126838.34</v>
          </cell>
          <cell r="AS2145">
            <v>126838.34</v>
          </cell>
          <cell r="AU2145" t="str">
            <v>פיננסי אחר</v>
          </cell>
          <cell r="AW2145" t="str">
            <v>תעודות סל</v>
          </cell>
          <cell r="AY2145" t="str">
            <v>סחיר</v>
          </cell>
          <cell r="BA2145" t="str">
            <v>חו"ל</v>
          </cell>
          <cell r="BI2145" t="str">
            <v>מנורה חברה לביטוח</v>
          </cell>
          <cell r="BK2145" t="str">
            <v>מסחר</v>
          </cell>
          <cell r="BL2145" t="str">
            <v>לא ניתן להמרה</v>
          </cell>
          <cell r="BN2145" t="str">
            <v>במטבע חוץ או בהצמדה אליו</v>
          </cell>
          <cell r="BO2145">
            <v>0</v>
          </cell>
          <cell r="BT2145">
            <v>0</v>
          </cell>
          <cell r="BU2145">
            <v>0</v>
          </cell>
        </row>
        <row r="2146">
          <cell r="AJ2146">
            <v>40178</v>
          </cell>
          <cell r="AR2146">
            <v>10912600.130000001</v>
          </cell>
          <cell r="AS2146">
            <v>10912600.130000001</v>
          </cell>
          <cell r="AU2146" t="str">
            <v>מניות</v>
          </cell>
          <cell r="AW2146" t="str">
            <v>מניות</v>
          </cell>
          <cell r="AY2146" t="str">
            <v>סחיר</v>
          </cell>
          <cell r="BA2146" t="str">
            <v>חו"ל</v>
          </cell>
          <cell r="BI2146" t="str">
            <v>מנורה חברה לביטוח</v>
          </cell>
          <cell r="BK2146" t="str">
            <v>מסחר</v>
          </cell>
          <cell r="BL2146" t="str">
            <v>לא ניתן להמרה</v>
          </cell>
          <cell r="BN2146" t="str">
            <v>במטבע חוץ או בהצמדה אליו</v>
          </cell>
          <cell r="BO2146">
            <v>0</v>
          </cell>
          <cell r="BT2146">
            <v>0</v>
          </cell>
          <cell r="BU2146">
            <v>0</v>
          </cell>
        </row>
        <row r="2147">
          <cell r="AJ2147">
            <v>40178</v>
          </cell>
          <cell r="AR2147">
            <v>7708848.2599999998</v>
          </cell>
          <cell r="AS2147">
            <v>7708848.2599999998</v>
          </cell>
          <cell r="AU2147" t="str">
            <v>מניות</v>
          </cell>
          <cell r="AW2147" t="str">
            <v>מניות</v>
          </cell>
          <cell r="AY2147" t="str">
            <v>סחיר</v>
          </cell>
          <cell r="BA2147" t="str">
            <v>חו"ל</v>
          </cell>
          <cell r="BI2147" t="str">
            <v>מנורה חברה לביטוח</v>
          </cell>
          <cell r="BK2147" t="str">
            <v>מסחר</v>
          </cell>
          <cell r="BL2147" t="str">
            <v>לא ניתן להמרה</v>
          </cell>
          <cell r="BN2147" t="str">
            <v>במטבע חוץ או בהצמדה אליו</v>
          </cell>
          <cell r="BO2147">
            <v>0</v>
          </cell>
          <cell r="BT2147">
            <v>0</v>
          </cell>
          <cell r="BU2147">
            <v>0</v>
          </cell>
        </row>
        <row r="2148">
          <cell r="AJ2148">
            <v>40178</v>
          </cell>
          <cell r="AR2148">
            <v>9727420</v>
          </cell>
          <cell r="AS2148">
            <v>9727420</v>
          </cell>
          <cell r="AU2148" t="str">
            <v>מניות</v>
          </cell>
          <cell r="AW2148" t="str">
            <v>מניות</v>
          </cell>
          <cell r="AY2148" t="str">
            <v>סחיר</v>
          </cell>
          <cell r="BA2148" t="str">
            <v>חו"ל</v>
          </cell>
          <cell r="BI2148" t="str">
            <v>מנורה חברה לביטוח</v>
          </cell>
          <cell r="BK2148" t="str">
            <v>מסחר</v>
          </cell>
          <cell r="BL2148" t="str">
            <v>לא ניתן להמרה</v>
          </cell>
          <cell r="BN2148" t="str">
            <v>במטבע חוץ או בהצמדה אליו</v>
          </cell>
          <cell r="BO2148">
            <v>0</v>
          </cell>
          <cell r="BT2148">
            <v>0</v>
          </cell>
          <cell r="BU2148">
            <v>0</v>
          </cell>
        </row>
        <row r="2149">
          <cell r="AJ2149">
            <v>40178</v>
          </cell>
          <cell r="AR2149">
            <v>10695879.02</v>
          </cell>
          <cell r="AS2149">
            <v>10695879.02</v>
          </cell>
          <cell r="AU2149" t="str">
            <v>מניות</v>
          </cell>
          <cell r="AW2149" t="str">
            <v>מניות</v>
          </cell>
          <cell r="AY2149" t="str">
            <v>סחיר</v>
          </cell>
          <cell r="BA2149" t="str">
            <v>חו"ל</v>
          </cell>
          <cell r="BI2149" t="str">
            <v>מנורה חברה לביטוח</v>
          </cell>
          <cell r="BK2149" t="str">
            <v>מסחר</v>
          </cell>
          <cell r="BL2149" t="str">
            <v>לא ניתן להמרה</v>
          </cell>
          <cell r="BN2149" t="str">
            <v>במטבע חוץ או בהצמדה אליו</v>
          </cell>
          <cell r="BO2149">
            <v>0</v>
          </cell>
          <cell r="BT2149">
            <v>0</v>
          </cell>
          <cell r="BU2149">
            <v>0</v>
          </cell>
        </row>
        <row r="2150">
          <cell r="AJ2150">
            <v>40178</v>
          </cell>
          <cell r="AR2150">
            <v>11569163.029999999</v>
          </cell>
          <cell r="AS2150">
            <v>11569163.029999999</v>
          </cell>
          <cell r="AU2150" t="str">
            <v>מניות</v>
          </cell>
          <cell r="AW2150" t="str">
            <v>מניות</v>
          </cell>
          <cell r="AY2150" t="str">
            <v>סחיר</v>
          </cell>
          <cell r="BA2150" t="str">
            <v>חו"ל</v>
          </cell>
          <cell r="BI2150" t="str">
            <v>מנורה חברה לביטוח</v>
          </cell>
          <cell r="BK2150" t="str">
            <v>מסחר</v>
          </cell>
          <cell r="BL2150" t="str">
            <v>לא ניתן להמרה</v>
          </cell>
          <cell r="BN2150" t="str">
            <v>במטבע חוץ או בהצמדה אליו</v>
          </cell>
          <cell r="BO2150">
            <v>0</v>
          </cell>
          <cell r="BT2150">
            <v>0</v>
          </cell>
          <cell r="BU2150">
            <v>0</v>
          </cell>
        </row>
        <row r="2151">
          <cell r="AJ2151">
            <v>40178</v>
          </cell>
          <cell r="AR2151">
            <v>1199164.1100000001</v>
          </cell>
          <cell r="AS2151">
            <v>1199164.1100000001</v>
          </cell>
          <cell r="AU2151" t="str">
            <v>מניות</v>
          </cell>
          <cell r="AW2151" t="str">
            <v>מניות</v>
          </cell>
          <cell r="AY2151" t="str">
            <v>סחיר</v>
          </cell>
          <cell r="BA2151" t="str">
            <v>חו"ל</v>
          </cell>
          <cell r="BI2151" t="str">
            <v>מנורה חברה לביטוח</v>
          </cell>
          <cell r="BK2151" t="str">
            <v>מסחר</v>
          </cell>
          <cell r="BL2151" t="str">
            <v>לא ניתן להמרה</v>
          </cell>
          <cell r="BN2151" t="str">
            <v>במטבע חוץ או בהצמדה אליו</v>
          </cell>
          <cell r="BO2151">
            <v>0</v>
          </cell>
          <cell r="BT2151">
            <v>0</v>
          </cell>
          <cell r="BU2151">
            <v>0</v>
          </cell>
        </row>
        <row r="2152">
          <cell r="AJ2152">
            <v>40178</v>
          </cell>
          <cell r="AR2152">
            <v>18704535.989999998</v>
          </cell>
          <cell r="AS2152">
            <v>18704535.989999998</v>
          </cell>
          <cell r="AU2152" t="str">
            <v>נכסי חוב</v>
          </cell>
          <cell r="AW2152" t="str">
            <v>הלוואות</v>
          </cell>
          <cell r="AY2152" t="str">
            <v>לא סחיר</v>
          </cell>
          <cell r="BA2152" t="str">
            <v>ארץ</v>
          </cell>
          <cell r="BI2152" t="str">
            <v>מנורה חברה לביטוח</v>
          </cell>
          <cell r="BK2152" t="str">
            <v>מסחר</v>
          </cell>
          <cell r="BL2152" t="str">
            <v>לא ניתן להמרה</v>
          </cell>
          <cell r="BN2152" t="str">
            <v>בש"ח צמוד למדד</v>
          </cell>
          <cell r="BO2152">
            <v>0</v>
          </cell>
          <cell r="BT2152">
            <v>1612331.0023379999</v>
          </cell>
          <cell r="BU2152">
            <v>1167163.045776</v>
          </cell>
        </row>
        <row r="2153">
          <cell r="AJ2153">
            <v>40178</v>
          </cell>
          <cell r="AR2153">
            <v>57685407.810000002</v>
          </cell>
          <cell r="AS2153">
            <v>57685407.810000002</v>
          </cell>
          <cell r="AU2153" t="str">
            <v>נכסי חוב</v>
          </cell>
          <cell r="AW2153" t="str">
            <v>הלוואות</v>
          </cell>
          <cell r="AY2153" t="str">
            <v>לא סחיר</v>
          </cell>
          <cell r="BA2153" t="str">
            <v>ארץ</v>
          </cell>
          <cell r="BI2153" t="str">
            <v>מנורה חברה לביטוח</v>
          </cell>
          <cell r="BK2153" t="str">
            <v>מסחר</v>
          </cell>
          <cell r="BL2153" t="str">
            <v>לא ניתן להמרה</v>
          </cell>
          <cell r="BN2153" t="str">
            <v>בש"ח צמוד למדד</v>
          </cell>
          <cell r="BO2153">
            <v>0</v>
          </cell>
          <cell r="BT2153">
            <v>5064778.805718</v>
          </cell>
          <cell r="BU2153">
            <v>3091937.858616</v>
          </cell>
        </row>
        <row r="2154">
          <cell r="AJ2154">
            <v>40178</v>
          </cell>
          <cell r="AR2154">
            <v>7789688.4000000004</v>
          </cell>
          <cell r="AS2154">
            <v>7789688.4000000004</v>
          </cell>
          <cell r="AU2154" t="str">
            <v>מניות</v>
          </cell>
          <cell r="AW2154" t="str">
            <v>מניות</v>
          </cell>
          <cell r="AY2154" t="str">
            <v>סחיר</v>
          </cell>
          <cell r="BA2154" t="str">
            <v>ארץ</v>
          </cell>
          <cell r="BI2154" t="str">
            <v>מנורה חברה לביטוח</v>
          </cell>
          <cell r="BK2154" t="str">
            <v>מסחר</v>
          </cell>
          <cell r="BL2154" t="str">
            <v>לא ניתן להמרה</v>
          </cell>
          <cell r="BN2154" t="str">
            <v>בש"ח לא צמוד</v>
          </cell>
          <cell r="BO2154">
            <v>0</v>
          </cell>
          <cell r="BT2154">
            <v>0</v>
          </cell>
          <cell r="BU2154">
            <v>0</v>
          </cell>
        </row>
        <row r="2155">
          <cell r="AJ2155">
            <v>40178</v>
          </cell>
          <cell r="AR2155">
            <v>1819713</v>
          </cell>
          <cell r="AS2155">
            <v>1819713</v>
          </cell>
          <cell r="AU2155" t="str">
            <v>מניות</v>
          </cell>
          <cell r="AW2155" t="str">
            <v>מניות</v>
          </cell>
          <cell r="AY2155" t="str">
            <v>סחיר</v>
          </cell>
          <cell r="BA2155" t="str">
            <v>ארץ</v>
          </cell>
          <cell r="BI2155" t="str">
            <v>מנורה חברה לביטוח</v>
          </cell>
          <cell r="BK2155" t="str">
            <v>מסחר</v>
          </cell>
          <cell r="BL2155" t="str">
            <v>לא ניתן להמרה</v>
          </cell>
          <cell r="BN2155" t="str">
            <v>בש"ח לא צמוד</v>
          </cell>
          <cell r="BO2155">
            <v>0</v>
          </cell>
          <cell r="BT2155">
            <v>0</v>
          </cell>
          <cell r="BU2155">
            <v>0</v>
          </cell>
        </row>
        <row r="2156">
          <cell r="AJ2156">
            <v>40178</v>
          </cell>
          <cell r="AR2156">
            <v>398461.16</v>
          </cell>
          <cell r="AS2156">
            <v>398461.16</v>
          </cell>
          <cell r="AU2156" t="str">
            <v>מניות</v>
          </cell>
          <cell r="AW2156" t="str">
            <v>מניות</v>
          </cell>
          <cell r="AY2156" t="str">
            <v>סחיר</v>
          </cell>
          <cell r="BA2156" t="str">
            <v>ארץ</v>
          </cell>
          <cell r="BI2156" t="str">
            <v>מנורה חברה לביטוח</v>
          </cell>
          <cell r="BK2156" t="str">
            <v>מסחר</v>
          </cell>
          <cell r="BL2156" t="str">
            <v>לא ניתן להמרה</v>
          </cell>
          <cell r="BN2156" t="str">
            <v>בש"ח לא צמוד</v>
          </cell>
          <cell r="BO2156">
            <v>0</v>
          </cell>
          <cell r="BT2156">
            <v>0</v>
          </cell>
          <cell r="BU2156">
            <v>0</v>
          </cell>
        </row>
        <row r="2157">
          <cell r="AJ2157">
            <v>40178</v>
          </cell>
          <cell r="AR2157">
            <v>12695307.300000001</v>
          </cell>
          <cell r="AS2157">
            <v>12695307.300000001</v>
          </cell>
          <cell r="AU2157" t="str">
            <v>מניות</v>
          </cell>
          <cell r="AW2157" t="str">
            <v>מניות</v>
          </cell>
          <cell r="AY2157" t="str">
            <v>סחיר</v>
          </cell>
          <cell r="BA2157" t="str">
            <v>ארץ</v>
          </cell>
          <cell r="BI2157" t="str">
            <v>מנורה חברה לביטוח</v>
          </cell>
          <cell r="BK2157" t="str">
            <v>מסחר</v>
          </cell>
          <cell r="BL2157" t="str">
            <v>לא ניתן להמרה</v>
          </cell>
          <cell r="BN2157" t="str">
            <v>בש"ח לא צמוד</v>
          </cell>
          <cell r="BO2157">
            <v>0</v>
          </cell>
          <cell r="BT2157">
            <v>0</v>
          </cell>
          <cell r="BU2157">
            <v>0</v>
          </cell>
        </row>
        <row r="2158">
          <cell r="AJ2158">
            <v>40178</v>
          </cell>
          <cell r="AR2158">
            <v>12368846.619999999</v>
          </cell>
          <cell r="AS2158">
            <v>12368846.619999999</v>
          </cell>
          <cell r="AU2158" t="str">
            <v>מניות</v>
          </cell>
          <cell r="AW2158" t="str">
            <v>מניות</v>
          </cell>
          <cell r="AY2158" t="str">
            <v>סחיר</v>
          </cell>
          <cell r="BA2158" t="str">
            <v>ארץ</v>
          </cell>
          <cell r="BI2158" t="str">
            <v>מנורה חברה לביטוח</v>
          </cell>
          <cell r="BK2158" t="str">
            <v>מסחר</v>
          </cell>
          <cell r="BL2158" t="str">
            <v>לא ניתן להמרה</v>
          </cell>
          <cell r="BN2158" t="str">
            <v>בש"ח לא צמוד</v>
          </cell>
          <cell r="BO2158">
            <v>0</v>
          </cell>
          <cell r="BT2158">
            <v>0</v>
          </cell>
          <cell r="BU2158">
            <v>0</v>
          </cell>
        </row>
        <row r="2159">
          <cell r="AJ2159">
            <v>40178</v>
          </cell>
          <cell r="AR2159">
            <v>4609012.8</v>
          </cell>
          <cell r="AS2159">
            <v>4609012.8</v>
          </cell>
          <cell r="AU2159" t="str">
            <v>מניות</v>
          </cell>
          <cell r="AW2159" t="str">
            <v>מניות</v>
          </cell>
          <cell r="AY2159" t="str">
            <v>סחיר</v>
          </cell>
          <cell r="BA2159" t="str">
            <v>ארץ</v>
          </cell>
          <cell r="BI2159" t="str">
            <v>מנורה חברה לביטוח</v>
          </cell>
          <cell r="BK2159" t="str">
            <v>מסחר</v>
          </cell>
          <cell r="BL2159" t="str">
            <v>לא ניתן להמרה</v>
          </cell>
          <cell r="BN2159" t="str">
            <v>בש"ח לא צמוד</v>
          </cell>
          <cell r="BO2159">
            <v>0</v>
          </cell>
          <cell r="BT2159">
            <v>0</v>
          </cell>
          <cell r="BU2159">
            <v>0</v>
          </cell>
        </row>
        <row r="2160">
          <cell r="AJ2160">
            <v>40178</v>
          </cell>
          <cell r="AR2160">
            <v>10278592.5</v>
          </cell>
          <cell r="AS2160">
            <v>10278592.5</v>
          </cell>
          <cell r="AU2160" t="str">
            <v>מניות</v>
          </cell>
          <cell r="AW2160" t="str">
            <v>מניות</v>
          </cell>
          <cell r="AY2160" t="str">
            <v>סחיר</v>
          </cell>
          <cell r="BA2160" t="str">
            <v>ארץ</v>
          </cell>
          <cell r="BI2160" t="str">
            <v>מנורה חברה לביטוח</v>
          </cell>
          <cell r="BK2160" t="str">
            <v>מסחר</v>
          </cell>
          <cell r="BL2160" t="str">
            <v>לא ניתן להמרה</v>
          </cell>
          <cell r="BN2160" t="str">
            <v>בש"ח לא צמוד</v>
          </cell>
          <cell r="BO2160">
            <v>0</v>
          </cell>
          <cell r="BT2160">
            <v>0</v>
          </cell>
          <cell r="BU2160">
            <v>0</v>
          </cell>
        </row>
        <row r="2161">
          <cell r="AJ2161">
            <v>40178</v>
          </cell>
          <cell r="AR2161">
            <v>79261263.989999995</v>
          </cell>
          <cell r="AS2161">
            <v>79261263.989999995</v>
          </cell>
          <cell r="AU2161" t="str">
            <v>מניות</v>
          </cell>
          <cell r="AW2161" t="str">
            <v>מניות</v>
          </cell>
          <cell r="AY2161" t="str">
            <v>סחיר</v>
          </cell>
          <cell r="BA2161" t="str">
            <v>ארץ</v>
          </cell>
          <cell r="BI2161" t="str">
            <v>מנורה חברה לביטוח</v>
          </cell>
          <cell r="BK2161" t="str">
            <v>מסחר</v>
          </cell>
          <cell r="BL2161" t="str">
            <v>לא ניתן להמרה</v>
          </cell>
          <cell r="BN2161" t="str">
            <v>בש"ח לא צמוד</v>
          </cell>
          <cell r="BO2161">
            <v>0</v>
          </cell>
          <cell r="BT2161">
            <v>0</v>
          </cell>
          <cell r="BU2161">
            <v>0</v>
          </cell>
        </row>
        <row r="2162">
          <cell r="AJ2162">
            <v>40178</v>
          </cell>
          <cell r="AR2162">
            <v>22839275.850000001</v>
          </cell>
          <cell r="AS2162">
            <v>22839275.850000001</v>
          </cell>
          <cell r="AU2162" t="str">
            <v>מניות</v>
          </cell>
          <cell r="AW2162" t="str">
            <v>מניות</v>
          </cell>
          <cell r="AY2162" t="str">
            <v>סחיר</v>
          </cell>
          <cell r="BA2162" t="str">
            <v>ארץ</v>
          </cell>
          <cell r="BI2162" t="str">
            <v>מנורה חברה לביטוח</v>
          </cell>
          <cell r="BK2162" t="str">
            <v>מסחר</v>
          </cell>
          <cell r="BL2162" t="str">
            <v>לא ניתן להמרה</v>
          </cell>
          <cell r="BN2162" t="str">
            <v>בש"ח לא צמוד</v>
          </cell>
          <cell r="BO2162">
            <v>0</v>
          </cell>
          <cell r="BT2162">
            <v>0</v>
          </cell>
          <cell r="BU2162">
            <v>0</v>
          </cell>
        </row>
        <row r="2163">
          <cell r="AJ2163">
            <v>40178</v>
          </cell>
          <cell r="AR2163">
            <v>9627461.7599999998</v>
          </cell>
          <cell r="AS2163">
            <v>9627461.7599999998</v>
          </cell>
          <cell r="AU2163" t="str">
            <v>מניות</v>
          </cell>
          <cell r="AW2163" t="str">
            <v>מניות</v>
          </cell>
          <cell r="AY2163" t="str">
            <v>סחיר</v>
          </cell>
          <cell r="BA2163" t="str">
            <v>ארץ</v>
          </cell>
          <cell r="BI2163" t="str">
            <v>מנורה חברה לביטוח</v>
          </cell>
          <cell r="BK2163" t="str">
            <v>מסחר</v>
          </cell>
          <cell r="BL2163" t="str">
            <v>לא ניתן להמרה</v>
          </cell>
          <cell r="BN2163" t="str">
            <v>בש"ח לא צמוד</v>
          </cell>
          <cell r="BO2163">
            <v>0</v>
          </cell>
          <cell r="BT2163">
            <v>0</v>
          </cell>
          <cell r="BU2163">
            <v>0</v>
          </cell>
        </row>
        <row r="2164">
          <cell r="AJ2164">
            <v>40178</v>
          </cell>
          <cell r="AR2164">
            <v>17032870.449999999</v>
          </cell>
          <cell r="AS2164">
            <v>17032870.449999999</v>
          </cell>
          <cell r="AU2164" t="str">
            <v>מניות</v>
          </cell>
          <cell r="AW2164" t="str">
            <v>מניות</v>
          </cell>
          <cell r="AY2164" t="str">
            <v>סחיר</v>
          </cell>
          <cell r="BA2164" t="str">
            <v>ארץ</v>
          </cell>
          <cell r="BI2164" t="str">
            <v>מנורה חברה לביטוח</v>
          </cell>
          <cell r="BK2164" t="str">
            <v>מסחר</v>
          </cell>
          <cell r="BL2164" t="str">
            <v>לא ניתן להמרה</v>
          </cell>
          <cell r="BN2164" t="str">
            <v>בש"ח לא צמוד</v>
          </cell>
          <cell r="BO2164">
            <v>0</v>
          </cell>
          <cell r="BT2164">
            <v>0</v>
          </cell>
          <cell r="BU2164">
            <v>0</v>
          </cell>
        </row>
        <row r="2165">
          <cell r="AJ2165">
            <v>40178</v>
          </cell>
          <cell r="AR2165">
            <v>6383191.9000000004</v>
          </cell>
          <cell r="AS2165">
            <v>6383191.9000000004</v>
          </cell>
          <cell r="AU2165" t="str">
            <v>מניות</v>
          </cell>
          <cell r="AW2165" t="str">
            <v>מניות</v>
          </cell>
          <cell r="AY2165" t="str">
            <v>סחיר</v>
          </cell>
          <cell r="BA2165" t="str">
            <v>ארץ</v>
          </cell>
          <cell r="BI2165" t="str">
            <v>מנורה חברה לביטוח</v>
          </cell>
          <cell r="BK2165" t="str">
            <v>מסחר</v>
          </cell>
          <cell r="BL2165" t="str">
            <v>לא ניתן להמרה</v>
          </cell>
          <cell r="BN2165" t="str">
            <v>בש"ח לא צמוד</v>
          </cell>
          <cell r="BO2165">
            <v>0</v>
          </cell>
          <cell r="BT2165">
            <v>0</v>
          </cell>
          <cell r="BU2165">
            <v>0</v>
          </cell>
        </row>
        <row r="2166">
          <cell r="AJ2166">
            <v>40178</v>
          </cell>
          <cell r="AR2166">
            <v>3517500</v>
          </cell>
          <cell r="AS2166">
            <v>3517500</v>
          </cell>
          <cell r="AU2166" t="str">
            <v>מניות</v>
          </cell>
          <cell r="AW2166" t="str">
            <v>מניות</v>
          </cell>
          <cell r="AY2166" t="str">
            <v>סחיר</v>
          </cell>
          <cell r="BA2166" t="str">
            <v>ארץ</v>
          </cell>
          <cell r="BI2166" t="str">
            <v>מנורה חברה לביטוח</v>
          </cell>
          <cell r="BK2166" t="str">
            <v>מסחר</v>
          </cell>
          <cell r="BL2166" t="str">
            <v>לא ניתן להמרה</v>
          </cell>
          <cell r="BN2166" t="str">
            <v>בש"ח לא צמוד</v>
          </cell>
          <cell r="BO2166">
            <v>0</v>
          </cell>
          <cell r="BT2166">
            <v>0</v>
          </cell>
          <cell r="BU2166">
            <v>0</v>
          </cell>
        </row>
        <row r="2167">
          <cell r="AJ2167">
            <v>40178</v>
          </cell>
          <cell r="AR2167">
            <v>88663650</v>
          </cell>
          <cell r="AS2167">
            <v>88663650</v>
          </cell>
          <cell r="AU2167" t="str">
            <v>מניות</v>
          </cell>
          <cell r="AW2167" t="str">
            <v>מניות</v>
          </cell>
          <cell r="AY2167" t="str">
            <v>סחיר</v>
          </cell>
          <cell r="BA2167" t="str">
            <v>ארץ</v>
          </cell>
          <cell r="BI2167" t="str">
            <v>מנורה חברה לביטוח</v>
          </cell>
          <cell r="BK2167" t="str">
            <v>מסחר</v>
          </cell>
          <cell r="BL2167" t="str">
            <v>לא ניתן להמרה</v>
          </cell>
          <cell r="BN2167" t="str">
            <v>בש"ח לא צמוד</v>
          </cell>
          <cell r="BO2167">
            <v>0</v>
          </cell>
          <cell r="BT2167">
            <v>0</v>
          </cell>
          <cell r="BU2167">
            <v>0</v>
          </cell>
        </row>
        <row r="2168">
          <cell r="AJ2168">
            <v>40178</v>
          </cell>
          <cell r="AR2168">
            <v>3553826.2</v>
          </cell>
          <cell r="AS2168">
            <v>3553826.2</v>
          </cell>
          <cell r="AU2168" t="str">
            <v>מניות</v>
          </cell>
          <cell r="AW2168" t="str">
            <v>מניות</v>
          </cell>
          <cell r="AY2168" t="str">
            <v>סחיר</v>
          </cell>
          <cell r="BA2168" t="str">
            <v>ארץ</v>
          </cell>
          <cell r="BI2168" t="str">
            <v>מנורה חברה לביטוח</v>
          </cell>
          <cell r="BK2168" t="str">
            <v>מסחר</v>
          </cell>
          <cell r="BL2168" t="str">
            <v>לא ניתן להמרה</v>
          </cell>
          <cell r="BN2168" t="str">
            <v>בש"ח לא צמוד</v>
          </cell>
          <cell r="BO2168">
            <v>0</v>
          </cell>
          <cell r="BT2168">
            <v>0</v>
          </cell>
          <cell r="BU2168">
            <v>0</v>
          </cell>
        </row>
        <row r="2169">
          <cell r="AJ2169">
            <v>40178</v>
          </cell>
          <cell r="AR2169">
            <v>1719279.3</v>
          </cell>
          <cell r="AS2169">
            <v>1719279.3</v>
          </cell>
          <cell r="AU2169" t="str">
            <v>מניות</v>
          </cell>
          <cell r="AW2169" t="str">
            <v>מניות</v>
          </cell>
          <cell r="AY2169" t="str">
            <v>סחיר</v>
          </cell>
          <cell r="BA2169" t="str">
            <v>ארץ</v>
          </cell>
          <cell r="BI2169" t="str">
            <v>מנורה חברה לביטוח</v>
          </cell>
          <cell r="BK2169" t="str">
            <v>מסחר</v>
          </cell>
          <cell r="BL2169" t="str">
            <v>לא ניתן להמרה</v>
          </cell>
          <cell r="BN2169" t="str">
            <v>בש"ח לא צמוד</v>
          </cell>
          <cell r="BO2169">
            <v>0</v>
          </cell>
          <cell r="BT2169">
            <v>0</v>
          </cell>
          <cell r="BU2169">
            <v>0</v>
          </cell>
        </row>
        <row r="2170">
          <cell r="AJ2170">
            <v>40178</v>
          </cell>
          <cell r="AR2170">
            <v>2779581</v>
          </cell>
          <cell r="AS2170">
            <v>2779581</v>
          </cell>
          <cell r="AU2170" t="str">
            <v>מניות</v>
          </cell>
          <cell r="AW2170" t="str">
            <v>מניות</v>
          </cell>
          <cell r="AY2170" t="str">
            <v>סחיר</v>
          </cell>
          <cell r="BA2170" t="str">
            <v>ארץ</v>
          </cell>
          <cell r="BI2170" t="str">
            <v>מנורה חברה לביטוח</v>
          </cell>
          <cell r="BK2170" t="str">
            <v>מסחר</v>
          </cell>
          <cell r="BL2170" t="str">
            <v>לא ניתן להמרה</v>
          </cell>
          <cell r="BN2170" t="str">
            <v>בש"ח לא צמוד</v>
          </cell>
          <cell r="BO2170">
            <v>0</v>
          </cell>
          <cell r="BT2170">
            <v>0</v>
          </cell>
          <cell r="BU2170">
            <v>0</v>
          </cell>
        </row>
        <row r="2171">
          <cell r="AJ2171">
            <v>40178</v>
          </cell>
          <cell r="AR2171">
            <v>4348704</v>
          </cell>
          <cell r="AS2171">
            <v>4348704</v>
          </cell>
          <cell r="AU2171" t="str">
            <v>מניות</v>
          </cell>
          <cell r="AW2171" t="str">
            <v>מניות</v>
          </cell>
          <cell r="AY2171" t="str">
            <v>סחיר</v>
          </cell>
          <cell r="BA2171" t="str">
            <v>ארץ</v>
          </cell>
          <cell r="BI2171" t="str">
            <v>מנורה חברה לביטוח</v>
          </cell>
          <cell r="BK2171" t="str">
            <v>מסחר</v>
          </cell>
          <cell r="BL2171" t="str">
            <v>לא ניתן להמרה</v>
          </cell>
          <cell r="BN2171" t="str">
            <v>בש"ח לא צמוד</v>
          </cell>
          <cell r="BO2171">
            <v>0</v>
          </cell>
          <cell r="BT2171">
            <v>0</v>
          </cell>
          <cell r="BU2171">
            <v>0</v>
          </cell>
        </row>
        <row r="2172">
          <cell r="AJ2172">
            <v>40178</v>
          </cell>
          <cell r="AR2172">
            <v>1806585.22</v>
          </cell>
          <cell r="AS2172">
            <v>1806585.22</v>
          </cell>
          <cell r="AU2172" t="str">
            <v>מניות</v>
          </cell>
          <cell r="AW2172" t="str">
            <v>מניות</v>
          </cell>
          <cell r="AY2172" t="str">
            <v>סחיר</v>
          </cell>
          <cell r="BA2172" t="str">
            <v>ארץ</v>
          </cell>
          <cell r="BI2172" t="str">
            <v>מנורה חברה לביטוח</v>
          </cell>
          <cell r="BK2172" t="str">
            <v>מסחר</v>
          </cell>
          <cell r="BL2172" t="str">
            <v>לא ניתן להמרה</v>
          </cell>
          <cell r="BN2172" t="str">
            <v>בש"ח לא צמוד</v>
          </cell>
          <cell r="BO2172">
            <v>0</v>
          </cell>
          <cell r="BT2172">
            <v>0</v>
          </cell>
          <cell r="BU2172">
            <v>0</v>
          </cell>
        </row>
        <row r="2173">
          <cell r="AJ2173">
            <v>40178</v>
          </cell>
          <cell r="AR2173">
            <v>8564022</v>
          </cell>
          <cell r="AS2173">
            <v>8564022</v>
          </cell>
          <cell r="AU2173" t="str">
            <v>מניות</v>
          </cell>
          <cell r="AW2173" t="str">
            <v>מניות</v>
          </cell>
          <cell r="AY2173" t="str">
            <v>סחיר</v>
          </cell>
          <cell r="BA2173" t="str">
            <v>ארץ</v>
          </cell>
          <cell r="BI2173" t="str">
            <v>מנורה חברה לביטוח</v>
          </cell>
          <cell r="BK2173" t="str">
            <v>מסחר</v>
          </cell>
          <cell r="BL2173" t="str">
            <v>לא ניתן להמרה</v>
          </cell>
          <cell r="BN2173" t="str">
            <v>בש"ח לא צמוד</v>
          </cell>
          <cell r="BO2173">
            <v>0</v>
          </cell>
          <cell r="BT2173">
            <v>0</v>
          </cell>
          <cell r="BU2173">
            <v>0</v>
          </cell>
        </row>
        <row r="2174">
          <cell r="AJ2174">
            <v>40178</v>
          </cell>
          <cell r="AR2174">
            <v>4294803.79</v>
          </cell>
          <cell r="AS2174">
            <v>4294803.79</v>
          </cell>
          <cell r="AU2174" t="str">
            <v>מניות</v>
          </cell>
          <cell r="AW2174" t="str">
            <v>מניות</v>
          </cell>
          <cell r="AY2174" t="str">
            <v>סחיר</v>
          </cell>
          <cell r="BA2174" t="str">
            <v>ארץ</v>
          </cell>
          <cell r="BI2174" t="str">
            <v>מנורה חברה לביטוח</v>
          </cell>
          <cell r="BK2174" t="str">
            <v>מסחר</v>
          </cell>
          <cell r="BL2174" t="str">
            <v>לא ניתן להמרה</v>
          </cell>
          <cell r="BN2174" t="str">
            <v>בש"ח לא צמוד</v>
          </cell>
          <cell r="BO2174">
            <v>0</v>
          </cell>
          <cell r="BT2174">
            <v>0</v>
          </cell>
          <cell r="BU2174">
            <v>0</v>
          </cell>
        </row>
        <row r="2175">
          <cell r="AJ2175">
            <v>40178</v>
          </cell>
          <cell r="AR2175">
            <v>3117977.7</v>
          </cell>
          <cell r="AS2175">
            <v>3117977.7</v>
          </cell>
          <cell r="AU2175" t="str">
            <v>מניות</v>
          </cell>
          <cell r="AW2175" t="str">
            <v>מניות</v>
          </cell>
          <cell r="AY2175" t="str">
            <v>סחיר</v>
          </cell>
          <cell r="BA2175" t="str">
            <v>ארץ</v>
          </cell>
          <cell r="BI2175" t="str">
            <v>מנורה חברה לביטוח</v>
          </cell>
          <cell r="BK2175" t="str">
            <v>מסחר</v>
          </cell>
          <cell r="BL2175" t="str">
            <v>לא ניתן להמרה</v>
          </cell>
          <cell r="BN2175" t="str">
            <v>בש"ח לא צמוד</v>
          </cell>
          <cell r="BO2175">
            <v>0</v>
          </cell>
          <cell r="BT2175">
            <v>0</v>
          </cell>
          <cell r="BU2175">
            <v>0</v>
          </cell>
        </row>
        <row r="2176">
          <cell r="AJ2176">
            <v>40178</v>
          </cell>
          <cell r="AR2176">
            <v>1353300</v>
          </cell>
          <cell r="AS2176">
            <v>1353300</v>
          </cell>
          <cell r="AU2176" t="str">
            <v>מניות</v>
          </cell>
          <cell r="AW2176" t="str">
            <v>מניות</v>
          </cell>
          <cell r="AY2176" t="str">
            <v>סחיר</v>
          </cell>
          <cell r="BA2176" t="str">
            <v>ארץ</v>
          </cell>
          <cell r="BI2176" t="str">
            <v>מנורה חברה לביטוח</v>
          </cell>
          <cell r="BK2176" t="str">
            <v>מסחר</v>
          </cell>
          <cell r="BL2176" t="str">
            <v>לא ניתן להמרה</v>
          </cell>
          <cell r="BN2176" t="str">
            <v>בש"ח לא צמוד</v>
          </cell>
          <cell r="BO2176">
            <v>0</v>
          </cell>
          <cell r="BT2176">
            <v>0</v>
          </cell>
          <cell r="BU2176">
            <v>0</v>
          </cell>
        </row>
        <row r="2177">
          <cell r="AJ2177">
            <v>40178</v>
          </cell>
          <cell r="AR2177">
            <v>4049150.59</v>
          </cell>
          <cell r="AS2177">
            <v>4049150.59</v>
          </cell>
          <cell r="AU2177" t="str">
            <v>מניות</v>
          </cell>
          <cell r="AW2177" t="str">
            <v>מניות</v>
          </cell>
          <cell r="AY2177" t="str">
            <v>סחיר</v>
          </cell>
          <cell r="BA2177" t="str">
            <v>ארץ</v>
          </cell>
          <cell r="BI2177" t="str">
            <v>מנורה חברה לביטוח</v>
          </cell>
          <cell r="BK2177" t="str">
            <v>מסחר</v>
          </cell>
          <cell r="BL2177" t="str">
            <v>לא ניתן להמרה</v>
          </cell>
          <cell r="BN2177" t="str">
            <v>בש"ח לא צמוד</v>
          </cell>
          <cell r="BO2177">
            <v>0</v>
          </cell>
          <cell r="BT2177">
            <v>0</v>
          </cell>
          <cell r="BU2177">
            <v>0</v>
          </cell>
        </row>
        <row r="2178">
          <cell r="AJ2178">
            <v>40178</v>
          </cell>
          <cell r="AR2178">
            <v>838116</v>
          </cell>
          <cell r="AS2178">
            <v>838116</v>
          </cell>
          <cell r="AU2178" t="str">
            <v>מניות</v>
          </cell>
          <cell r="AW2178" t="str">
            <v>מניות</v>
          </cell>
          <cell r="AY2178" t="str">
            <v>סחיר</v>
          </cell>
          <cell r="BA2178" t="str">
            <v>ארץ</v>
          </cell>
          <cell r="BI2178" t="str">
            <v>מנורה חברה לביטוח</v>
          </cell>
          <cell r="BK2178" t="str">
            <v>מסחר</v>
          </cell>
          <cell r="BL2178" t="str">
            <v>לא ניתן להמרה</v>
          </cell>
          <cell r="BN2178" t="str">
            <v>בש"ח לא צמוד</v>
          </cell>
          <cell r="BO2178">
            <v>0</v>
          </cell>
          <cell r="BT2178">
            <v>0</v>
          </cell>
          <cell r="BU2178">
            <v>0</v>
          </cell>
        </row>
        <row r="2179">
          <cell r="AJ2179">
            <v>40178</v>
          </cell>
          <cell r="AR2179">
            <v>6043421.1399999997</v>
          </cell>
          <cell r="AS2179">
            <v>6043421.1399999997</v>
          </cell>
          <cell r="AU2179" t="str">
            <v>מניות</v>
          </cell>
          <cell r="AW2179" t="str">
            <v>מניות</v>
          </cell>
          <cell r="AY2179" t="str">
            <v>סחיר</v>
          </cell>
          <cell r="BA2179" t="str">
            <v>ארץ</v>
          </cell>
          <cell r="BI2179" t="str">
            <v>מנורה חברה לביטוח</v>
          </cell>
          <cell r="BK2179" t="str">
            <v>מסחר</v>
          </cell>
          <cell r="BL2179" t="str">
            <v>לא ניתן להמרה</v>
          </cell>
          <cell r="BN2179" t="str">
            <v>בש"ח לא צמוד</v>
          </cell>
          <cell r="BO2179">
            <v>0</v>
          </cell>
          <cell r="BT2179">
            <v>0</v>
          </cell>
          <cell r="BU2179">
            <v>0</v>
          </cell>
        </row>
        <row r="2180">
          <cell r="AJ2180">
            <v>40178</v>
          </cell>
          <cell r="AR2180">
            <v>6254687.0999999996</v>
          </cell>
          <cell r="AS2180">
            <v>6254687.0999999996</v>
          </cell>
          <cell r="AU2180" t="str">
            <v>מניות</v>
          </cell>
          <cell r="AW2180" t="str">
            <v>מניות</v>
          </cell>
          <cell r="AY2180" t="str">
            <v>סחיר</v>
          </cell>
          <cell r="BA2180" t="str">
            <v>ארץ</v>
          </cell>
          <cell r="BI2180" t="str">
            <v>מנורה חברה לביטוח</v>
          </cell>
          <cell r="BK2180" t="str">
            <v>מסחר</v>
          </cell>
          <cell r="BL2180" t="str">
            <v>לא ניתן להמרה</v>
          </cell>
          <cell r="BN2180" t="str">
            <v>בש"ח לא צמוד</v>
          </cell>
          <cell r="BO2180">
            <v>0</v>
          </cell>
          <cell r="BT2180">
            <v>0</v>
          </cell>
          <cell r="BU2180">
            <v>0</v>
          </cell>
        </row>
        <row r="2181">
          <cell r="AJ2181">
            <v>40178</v>
          </cell>
          <cell r="AR2181">
            <v>1560041.04</v>
          </cell>
          <cell r="AS2181">
            <v>1560041.04</v>
          </cell>
          <cell r="AU2181" t="str">
            <v>מניות</v>
          </cell>
          <cell r="AW2181" t="str">
            <v>מניות</v>
          </cell>
          <cell r="AY2181" t="str">
            <v>סחיר</v>
          </cell>
          <cell r="BA2181" t="str">
            <v>ארץ</v>
          </cell>
          <cell r="BI2181" t="str">
            <v>מנורה חברה לביטוח</v>
          </cell>
          <cell r="BK2181" t="str">
            <v>מסחר</v>
          </cell>
          <cell r="BL2181" t="str">
            <v>לא ניתן להמרה</v>
          </cell>
          <cell r="BN2181" t="str">
            <v>בש"ח לא צמוד</v>
          </cell>
          <cell r="BO2181">
            <v>0</v>
          </cell>
          <cell r="BT2181">
            <v>0</v>
          </cell>
          <cell r="BU2181">
            <v>0</v>
          </cell>
        </row>
        <row r="2182">
          <cell r="AJ2182">
            <v>40178</v>
          </cell>
          <cell r="AR2182">
            <v>578149.69999999995</v>
          </cell>
          <cell r="AS2182">
            <v>578149.69999999995</v>
          </cell>
          <cell r="AU2182" t="str">
            <v>מניות</v>
          </cell>
          <cell r="AW2182" t="str">
            <v>מניות</v>
          </cell>
          <cell r="AY2182" t="str">
            <v>סחיר</v>
          </cell>
          <cell r="BA2182" t="str">
            <v>ארץ</v>
          </cell>
          <cell r="BI2182" t="str">
            <v>מנורה חברה לביטוח</v>
          </cell>
          <cell r="BK2182" t="str">
            <v>מסחר</v>
          </cell>
          <cell r="BL2182" t="str">
            <v>לא ניתן להמרה</v>
          </cell>
          <cell r="BN2182" t="str">
            <v>בש"ח לא צמוד</v>
          </cell>
          <cell r="BO2182">
            <v>0</v>
          </cell>
          <cell r="BT2182">
            <v>0</v>
          </cell>
          <cell r="BU2182">
            <v>0</v>
          </cell>
        </row>
        <row r="2183">
          <cell r="AJ2183">
            <v>40178</v>
          </cell>
          <cell r="AR2183">
            <v>0</v>
          </cell>
          <cell r="AS2183">
            <v>0</v>
          </cell>
          <cell r="AU2183" t="str">
            <v>אפיק לא לדיווח</v>
          </cell>
          <cell r="AW2183" t="str">
            <v>אפיק לא לדיווח</v>
          </cell>
          <cell r="AY2183" t="str">
            <v>לא סחיר</v>
          </cell>
          <cell r="BA2183" t="str">
            <v>ארץ</v>
          </cell>
          <cell r="BI2183" t="str">
            <v>מנורה חברה לביטוח</v>
          </cell>
          <cell r="BK2183" t="str">
            <v>מסחר</v>
          </cell>
          <cell r="BL2183" t="str">
            <v>לא ניתן להמרה</v>
          </cell>
          <cell r="BN2183">
            <v>0</v>
          </cell>
          <cell r="BO2183">
            <v>0</v>
          </cell>
          <cell r="BT2183">
            <v>0</v>
          </cell>
          <cell r="BU2183">
            <v>0</v>
          </cell>
        </row>
        <row r="2184">
          <cell r="AJ2184">
            <v>40178</v>
          </cell>
          <cell r="AR2184">
            <v>5072697.24</v>
          </cell>
          <cell r="AS2184">
            <v>5072697.24</v>
          </cell>
          <cell r="AU2184" t="str">
            <v>מניות</v>
          </cell>
          <cell r="AW2184" t="str">
            <v>מניות</v>
          </cell>
          <cell r="AY2184" t="str">
            <v>סחיר</v>
          </cell>
          <cell r="BA2184" t="str">
            <v>ארץ</v>
          </cell>
          <cell r="BI2184" t="str">
            <v>מנורה חברה לביטוח</v>
          </cell>
          <cell r="BK2184" t="str">
            <v>מסחר</v>
          </cell>
          <cell r="BL2184" t="str">
            <v>לא ניתן להמרה</v>
          </cell>
          <cell r="BN2184" t="str">
            <v>בש"ח לא צמוד</v>
          </cell>
          <cell r="BO2184">
            <v>0</v>
          </cell>
          <cell r="BT2184">
            <v>0</v>
          </cell>
          <cell r="BU2184">
            <v>0</v>
          </cell>
        </row>
        <row r="2185">
          <cell r="AJ2185">
            <v>40178</v>
          </cell>
          <cell r="AR2185">
            <v>25064990</v>
          </cell>
          <cell r="AS2185">
            <v>25064990</v>
          </cell>
          <cell r="AU2185" t="str">
            <v>מניות</v>
          </cell>
          <cell r="AW2185" t="str">
            <v>מניות</v>
          </cell>
          <cell r="AY2185" t="str">
            <v>סחיר</v>
          </cell>
          <cell r="BA2185" t="str">
            <v>ארץ</v>
          </cell>
          <cell r="BI2185" t="str">
            <v>מנורה חברה לביטוח</v>
          </cell>
          <cell r="BK2185" t="str">
            <v>מסחר</v>
          </cell>
          <cell r="BL2185" t="str">
            <v>לא ניתן להמרה</v>
          </cell>
          <cell r="BN2185" t="str">
            <v>בש"ח לא צמוד</v>
          </cell>
          <cell r="BO2185">
            <v>0</v>
          </cell>
          <cell r="BT2185">
            <v>0</v>
          </cell>
          <cell r="BU2185">
            <v>0</v>
          </cell>
        </row>
        <row r="2186">
          <cell r="AJ2186">
            <v>40178</v>
          </cell>
          <cell r="AR2186">
            <v>9474189.9100000001</v>
          </cell>
          <cell r="AS2186">
            <v>9474189.9100000001</v>
          </cell>
          <cell r="AU2186" t="str">
            <v>מניות</v>
          </cell>
          <cell r="AW2186" t="str">
            <v>מניות</v>
          </cell>
          <cell r="AY2186" t="str">
            <v>סחיר</v>
          </cell>
          <cell r="BA2186" t="str">
            <v>ארץ</v>
          </cell>
          <cell r="BI2186" t="str">
            <v>מנורה חברה לביטוח</v>
          </cell>
          <cell r="BK2186" t="str">
            <v>מסחר</v>
          </cell>
          <cell r="BL2186" t="str">
            <v>לא ניתן להמרה</v>
          </cell>
          <cell r="BN2186" t="str">
            <v>בש"ח לא צמוד</v>
          </cell>
          <cell r="BO2186">
            <v>0</v>
          </cell>
          <cell r="BT2186">
            <v>0</v>
          </cell>
          <cell r="BU2186">
            <v>0</v>
          </cell>
        </row>
        <row r="2187">
          <cell r="AJ2187">
            <v>40178</v>
          </cell>
          <cell r="AR2187">
            <v>17181045</v>
          </cell>
          <cell r="AS2187">
            <v>17181045</v>
          </cell>
          <cell r="AU2187" t="str">
            <v>מניות</v>
          </cell>
          <cell r="AW2187" t="str">
            <v>מניות</v>
          </cell>
          <cell r="AY2187" t="str">
            <v>סחיר</v>
          </cell>
          <cell r="BA2187" t="str">
            <v>ארץ</v>
          </cell>
          <cell r="BI2187" t="str">
            <v>מנורה חברה לביטוח</v>
          </cell>
          <cell r="BK2187" t="str">
            <v>מסחר</v>
          </cell>
          <cell r="BL2187" t="str">
            <v>לא ניתן להמרה</v>
          </cell>
          <cell r="BN2187" t="str">
            <v>בש"ח לא צמוד</v>
          </cell>
          <cell r="BO2187">
            <v>0</v>
          </cell>
          <cell r="BT2187">
            <v>0</v>
          </cell>
          <cell r="BU2187">
            <v>0</v>
          </cell>
        </row>
        <row r="2188">
          <cell r="AJ2188">
            <v>40178</v>
          </cell>
          <cell r="AR2188">
            <v>5127815.5</v>
          </cell>
          <cell r="AS2188">
            <v>5127815.5</v>
          </cell>
          <cell r="AU2188" t="str">
            <v>מניות</v>
          </cell>
          <cell r="AW2188" t="str">
            <v>מניות</v>
          </cell>
          <cell r="AY2188" t="str">
            <v>סחיר</v>
          </cell>
          <cell r="BA2188" t="str">
            <v>ארץ</v>
          </cell>
          <cell r="BI2188" t="str">
            <v>מנורה חברה לביטוח</v>
          </cell>
          <cell r="BK2188" t="str">
            <v>מסחר</v>
          </cell>
          <cell r="BL2188" t="str">
            <v>לא ניתן להמרה</v>
          </cell>
          <cell r="BN2188" t="str">
            <v>בש"ח לא צמוד</v>
          </cell>
          <cell r="BO2188">
            <v>0</v>
          </cell>
          <cell r="BT2188">
            <v>0</v>
          </cell>
          <cell r="BU2188">
            <v>0</v>
          </cell>
        </row>
        <row r="2189">
          <cell r="AJ2189">
            <v>40178</v>
          </cell>
          <cell r="AR2189">
            <v>26896119.199999999</v>
          </cell>
          <cell r="AS2189">
            <v>26896119.199999999</v>
          </cell>
          <cell r="AU2189" t="str">
            <v>מניות</v>
          </cell>
          <cell r="AW2189" t="str">
            <v>מניות</v>
          </cell>
          <cell r="AY2189" t="str">
            <v>סחיר</v>
          </cell>
          <cell r="BA2189" t="str">
            <v>ארץ</v>
          </cell>
          <cell r="BI2189" t="str">
            <v>מנורה חברה לביטוח</v>
          </cell>
          <cell r="BK2189" t="str">
            <v>מסחר</v>
          </cell>
          <cell r="BL2189" t="str">
            <v>לא ניתן להמרה</v>
          </cell>
          <cell r="BN2189" t="str">
            <v>בש"ח לא צמוד</v>
          </cell>
          <cell r="BO2189">
            <v>0</v>
          </cell>
          <cell r="BT2189">
            <v>0</v>
          </cell>
          <cell r="BU2189">
            <v>0</v>
          </cell>
        </row>
        <row r="2190">
          <cell r="AJ2190">
            <v>40178</v>
          </cell>
          <cell r="AR2190">
            <v>12907032.1</v>
          </cell>
          <cell r="AS2190">
            <v>12907032.1</v>
          </cell>
          <cell r="AU2190" t="str">
            <v>מניות</v>
          </cell>
          <cell r="AW2190" t="str">
            <v>מניות</v>
          </cell>
          <cell r="AY2190" t="str">
            <v>סחיר</v>
          </cell>
          <cell r="BA2190" t="str">
            <v>ארץ</v>
          </cell>
          <cell r="BI2190" t="str">
            <v>מנורה חברה לביטוח</v>
          </cell>
          <cell r="BK2190" t="str">
            <v>מסחר</v>
          </cell>
          <cell r="BL2190" t="str">
            <v>לא ניתן להמרה</v>
          </cell>
          <cell r="BN2190" t="str">
            <v>בש"ח לא צמוד</v>
          </cell>
          <cell r="BO2190">
            <v>0</v>
          </cell>
          <cell r="BT2190">
            <v>0</v>
          </cell>
          <cell r="BU2190">
            <v>0</v>
          </cell>
        </row>
        <row r="2191">
          <cell r="AJ2191">
            <v>40178</v>
          </cell>
          <cell r="AR2191">
            <v>24652774</v>
          </cell>
          <cell r="AS2191">
            <v>24652774</v>
          </cell>
          <cell r="AU2191" t="str">
            <v>מניות</v>
          </cell>
          <cell r="AW2191" t="str">
            <v>מניות</v>
          </cell>
          <cell r="AY2191" t="str">
            <v>סחיר</v>
          </cell>
          <cell r="BA2191" t="str">
            <v>ארץ</v>
          </cell>
          <cell r="BI2191" t="str">
            <v>מנורה חברה לביטוח</v>
          </cell>
          <cell r="BK2191" t="str">
            <v>מסחר</v>
          </cell>
          <cell r="BL2191" t="str">
            <v>לא ניתן להמרה</v>
          </cell>
          <cell r="BN2191" t="str">
            <v>בש"ח לא צמוד</v>
          </cell>
          <cell r="BO2191">
            <v>0</v>
          </cell>
          <cell r="BT2191">
            <v>0</v>
          </cell>
          <cell r="BU2191">
            <v>0</v>
          </cell>
        </row>
        <row r="2192">
          <cell r="AJ2192">
            <v>40178</v>
          </cell>
          <cell r="AR2192">
            <v>5833244.5499999998</v>
          </cell>
          <cell r="AS2192">
            <v>5833244.5499999998</v>
          </cell>
          <cell r="AU2192" t="str">
            <v>מניות</v>
          </cell>
          <cell r="AW2192" t="str">
            <v>מניות</v>
          </cell>
          <cell r="AY2192" t="str">
            <v>סחיר</v>
          </cell>
          <cell r="BA2192" t="str">
            <v>ארץ</v>
          </cell>
          <cell r="BI2192" t="str">
            <v>מנורה חברה לביטוח</v>
          </cell>
          <cell r="BK2192" t="str">
            <v>מסחר</v>
          </cell>
          <cell r="BL2192" t="str">
            <v>לא ניתן להמרה</v>
          </cell>
          <cell r="BN2192" t="str">
            <v>בש"ח לא צמוד</v>
          </cell>
          <cell r="BO2192">
            <v>0</v>
          </cell>
          <cell r="BT2192">
            <v>0</v>
          </cell>
          <cell r="BU2192">
            <v>0</v>
          </cell>
        </row>
        <row r="2193">
          <cell r="AJ2193">
            <v>40178</v>
          </cell>
          <cell r="AR2193">
            <v>106772342.59999999</v>
          </cell>
          <cell r="AS2193">
            <v>106772342.59999999</v>
          </cell>
          <cell r="AU2193" t="str">
            <v>מניות</v>
          </cell>
          <cell r="AW2193" t="str">
            <v>מניות</v>
          </cell>
          <cell r="AY2193" t="str">
            <v>סחיר</v>
          </cell>
          <cell r="BA2193" t="str">
            <v>ארץ</v>
          </cell>
          <cell r="BI2193" t="str">
            <v>מנורה חברה לביטוח</v>
          </cell>
          <cell r="BK2193" t="str">
            <v>מסחר</v>
          </cell>
          <cell r="BL2193" t="str">
            <v>לא ניתן להמרה</v>
          </cell>
          <cell r="BN2193" t="str">
            <v>בש"ח לא צמוד</v>
          </cell>
          <cell r="BO2193">
            <v>0</v>
          </cell>
          <cell r="BT2193">
            <v>0</v>
          </cell>
          <cell r="BU2193">
            <v>0</v>
          </cell>
        </row>
        <row r="2194">
          <cell r="AJ2194">
            <v>40178</v>
          </cell>
          <cell r="AR2194">
            <v>38198552.100000001</v>
          </cell>
          <cell r="AS2194">
            <v>38198552.100000001</v>
          </cell>
          <cell r="AU2194" t="str">
            <v>מניות</v>
          </cell>
          <cell r="AW2194" t="str">
            <v>מניות</v>
          </cell>
          <cell r="AY2194" t="str">
            <v>סחיר</v>
          </cell>
          <cell r="BA2194" t="str">
            <v>ארץ</v>
          </cell>
          <cell r="BI2194" t="str">
            <v>מנורה חברה לביטוח</v>
          </cell>
          <cell r="BK2194" t="str">
            <v>מסחר</v>
          </cell>
          <cell r="BL2194" t="str">
            <v>לא ניתן להמרה</v>
          </cell>
          <cell r="BN2194" t="str">
            <v>בש"ח לא צמוד</v>
          </cell>
          <cell r="BO2194">
            <v>0</v>
          </cell>
          <cell r="BT2194">
            <v>0</v>
          </cell>
          <cell r="BU2194">
            <v>0</v>
          </cell>
        </row>
        <row r="2195">
          <cell r="AJ2195">
            <v>40178</v>
          </cell>
          <cell r="AR2195">
            <v>8276728.5</v>
          </cell>
          <cell r="AS2195">
            <v>8276728.5</v>
          </cell>
          <cell r="AU2195" t="str">
            <v>מניות</v>
          </cell>
          <cell r="AW2195" t="str">
            <v>מניות</v>
          </cell>
          <cell r="AY2195" t="str">
            <v>סחיר</v>
          </cell>
          <cell r="BA2195" t="str">
            <v>ארץ</v>
          </cell>
          <cell r="BI2195" t="str">
            <v>מנורה חברה לביטוח</v>
          </cell>
          <cell r="BK2195" t="str">
            <v>מסחר</v>
          </cell>
          <cell r="BL2195" t="str">
            <v>לא ניתן להמרה</v>
          </cell>
          <cell r="BN2195" t="str">
            <v>בש"ח לא צמוד</v>
          </cell>
          <cell r="BO2195">
            <v>0</v>
          </cell>
          <cell r="BT2195">
            <v>0</v>
          </cell>
          <cell r="BU2195">
            <v>0</v>
          </cell>
        </row>
        <row r="2196">
          <cell r="AJ2196">
            <v>40178</v>
          </cell>
          <cell r="AR2196">
            <v>238320.49</v>
          </cell>
          <cell r="AS2196">
            <v>238320.49</v>
          </cell>
          <cell r="AU2196" t="str">
            <v>מניות</v>
          </cell>
          <cell r="AW2196" t="str">
            <v>מניות</v>
          </cell>
          <cell r="AY2196" t="str">
            <v>סחיר</v>
          </cell>
          <cell r="BA2196" t="str">
            <v>ארץ</v>
          </cell>
          <cell r="BI2196" t="str">
            <v>מנורה חברה לביטוח</v>
          </cell>
          <cell r="BK2196" t="str">
            <v>מסחר</v>
          </cell>
          <cell r="BL2196" t="str">
            <v>לא ניתן להמרה</v>
          </cell>
          <cell r="BN2196" t="str">
            <v>בש"ח לא צמוד</v>
          </cell>
          <cell r="BO2196">
            <v>0</v>
          </cell>
          <cell r="BT2196">
            <v>0</v>
          </cell>
          <cell r="BU2196">
            <v>0</v>
          </cell>
        </row>
        <row r="2197">
          <cell r="AJ2197">
            <v>40178</v>
          </cell>
          <cell r="AR2197">
            <v>131134422.40000001</v>
          </cell>
          <cell r="AS2197">
            <v>131134422.40000001</v>
          </cell>
          <cell r="AU2197" t="str">
            <v>מניות</v>
          </cell>
          <cell r="AW2197" t="str">
            <v>מניות</v>
          </cell>
          <cell r="AY2197" t="str">
            <v>סחיר</v>
          </cell>
          <cell r="BA2197" t="str">
            <v>ארץ</v>
          </cell>
          <cell r="BI2197" t="str">
            <v>מנורה חברה לביטוח</v>
          </cell>
          <cell r="BK2197" t="str">
            <v>מסחר</v>
          </cell>
          <cell r="BL2197" t="str">
            <v>לא ניתן להמרה</v>
          </cell>
          <cell r="BN2197" t="str">
            <v>בש"ח לא צמוד</v>
          </cell>
          <cell r="BO2197">
            <v>0</v>
          </cell>
          <cell r="BT2197">
            <v>0</v>
          </cell>
          <cell r="BU2197">
            <v>0</v>
          </cell>
        </row>
        <row r="2198">
          <cell r="AJ2198">
            <v>40178</v>
          </cell>
          <cell r="AR2198">
            <v>2379666.06</v>
          </cell>
          <cell r="AS2198">
            <v>2379666.06</v>
          </cell>
          <cell r="AU2198" t="str">
            <v>מניות</v>
          </cell>
          <cell r="AW2198" t="str">
            <v>מניות</v>
          </cell>
          <cell r="AY2198" t="str">
            <v>סחיר</v>
          </cell>
          <cell r="BA2198" t="str">
            <v>ארץ</v>
          </cell>
          <cell r="BI2198" t="str">
            <v>מנורה חברה לביטוח</v>
          </cell>
          <cell r="BK2198" t="str">
            <v>מסחר</v>
          </cell>
          <cell r="BL2198" t="str">
            <v>לא ניתן להמרה</v>
          </cell>
          <cell r="BN2198" t="str">
            <v>בש"ח לא צמוד</v>
          </cell>
          <cell r="BO2198">
            <v>0</v>
          </cell>
          <cell r="BT2198">
            <v>0</v>
          </cell>
          <cell r="BU2198">
            <v>0</v>
          </cell>
        </row>
        <row r="2199">
          <cell r="AJ2199">
            <v>40178</v>
          </cell>
          <cell r="AR2199">
            <v>4159260</v>
          </cell>
          <cell r="AS2199">
            <v>4159260</v>
          </cell>
          <cell r="AU2199" t="str">
            <v>מניות</v>
          </cell>
          <cell r="AW2199" t="str">
            <v>מניות</v>
          </cell>
          <cell r="AY2199" t="str">
            <v>סחיר</v>
          </cell>
          <cell r="BA2199" t="str">
            <v>ארץ</v>
          </cell>
          <cell r="BI2199" t="str">
            <v>מנורה חברה לביטוח</v>
          </cell>
          <cell r="BK2199" t="str">
            <v>מסחר</v>
          </cell>
          <cell r="BL2199" t="str">
            <v>לא ניתן להמרה</v>
          </cell>
          <cell r="BN2199" t="str">
            <v>בש"ח לא צמוד</v>
          </cell>
          <cell r="BO2199">
            <v>0</v>
          </cell>
          <cell r="BT2199">
            <v>0</v>
          </cell>
          <cell r="BU2199">
            <v>0</v>
          </cell>
        </row>
        <row r="2200">
          <cell r="AJ2200">
            <v>40178</v>
          </cell>
          <cell r="AR2200">
            <v>2121568.4</v>
          </cell>
          <cell r="AS2200">
            <v>2121568.4</v>
          </cell>
          <cell r="AU2200" t="str">
            <v>מניות</v>
          </cell>
          <cell r="AW2200" t="str">
            <v>מניות</v>
          </cell>
          <cell r="AY2200" t="str">
            <v>סחיר</v>
          </cell>
          <cell r="BA2200" t="str">
            <v>ארץ</v>
          </cell>
          <cell r="BI2200" t="str">
            <v>מנורה חברה לביטוח</v>
          </cell>
          <cell r="BK2200" t="str">
            <v>מסחר</v>
          </cell>
          <cell r="BL2200" t="str">
            <v>לא ניתן להמרה</v>
          </cell>
          <cell r="BN2200" t="str">
            <v>בש"ח לא צמוד</v>
          </cell>
          <cell r="BO2200">
            <v>0</v>
          </cell>
          <cell r="BT2200">
            <v>0</v>
          </cell>
          <cell r="BU2200">
            <v>0</v>
          </cell>
        </row>
        <row r="2201">
          <cell r="AJ2201">
            <v>40178</v>
          </cell>
          <cell r="AR2201">
            <v>7307989.8700000001</v>
          </cell>
          <cell r="AS2201">
            <v>7307989.8700000001</v>
          </cell>
          <cell r="AU2201" t="str">
            <v>מניות</v>
          </cell>
          <cell r="AW2201" t="str">
            <v>מניות</v>
          </cell>
          <cell r="AY2201" t="str">
            <v>סחיר</v>
          </cell>
          <cell r="BA2201" t="str">
            <v>ארץ</v>
          </cell>
          <cell r="BI2201" t="str">
            <v>מנורה חברה לביטוח</v>
          </cell>
          <cell r="BK2201" t="str">
            <v>מסחר</v>
          </cell>
          <cell r="BL2201" t="str">
            <v>לא ניתן להמרה</v>
          </cell>
          <cell r="BN2201" t="str">
            <v>בש"ח לא צמוד</v>
          </cell>
          <cell r="BO2201">
            <v>0</v>
          </cell>
          <cell r="BT2201">
            <v>0</v>
          </cell>
          <cell r="BU2201">
            <v>0</v>
          </cell>
        </row>
        <row r="2202">
          <cell r="AJ2202">
            <v>40178</v>
          </cell>
          <cell r="AR2202">
            <v>9799155</v>
          </cell>
          <cell r="AS2202">
            <v>9799155</v>
          </cell>
          <cell r="AU2202" t="str">
            <v>מניות</v>
          </cell>
          <cell r="AW2202" t="str">
            <v>מניות</v>
          </cell>
          <cell r="AY2202" t="str">
            <v>סחיר</v>
          </cell>
          <cell r="BA2202" t="str">
            <v>ארץ</v>
          </cell>
          <cell r="BI2202" t="str">
            <v>מנורה חברה לביטוח</v>
          </cell>
          <cell r="BK2202" t="str">
            <v>מסחר</v>
          </cell>
          <cell r="BL2202" t="str">
            <v>לא ניתן להמרה</v>
          </cell>
          <cell r="BN2202" t="str">
            <v>בש"ח לא צמוד</v>
          </cell>
          <cell r="BO2202">
            <v>0</v>
          </cell>
          <cell r="BT2202">
            <v>0</v>
          </cell>
          <cell r="BU2202">
            <v>0</v>
          </cell>
        </row>
        <row r="2203">
          <cell r="AJ2203">
            <v>40178</v>
          </cell>
          <cell r="AR2203">
            <v>3877516.17</v>
          </cell>
          <cell r="AS2203">
            <v>3877516.17</v>
          </cell>
          <cell r="AU2203" t="str">
            <v>מניות</v>
          </cell>
          <cell r="AW2203" t="str">
            <v>מניות</v>
          </cell>
          <cell r="AY2203" t="str">
            <v>סחיר</v>
          </cell>
          <cell r="BA2203" t="str">
            <v>ארץ</v>
          </cell>
          <cell r="BI2203" t="str">
            <v>מנורה חברה לביטוח</v>
          </cell>
          <cell r="BK2203" t="str">
            <v>מסחר</v>
          </cell>
          <cell r="BL2203" t="str">
            <v>לא ניתן להמרה</v>
          </cell>
          <cell r="BN2203" t="str">
            <v>בש"ח לא צמוד</v>
          </cell>
          <cell r="BO2203">
            <v>0</v>
          </cell>
          <cell r="BT2203">
            <v>0</v>
          </cell>
          <cell r="BU2203">
            <v>0</v>
          </cell>
        </row>
        <row r="2204">
          <cell r="AJ2204">
            <v>40178</v>
          </cell>
          <cell r="AR2204">
            <v>19236474.850000001</v>
          </cell>
          <cell r="AS2204">
            <v>19236474.850000001</v>
          </cell>
          <cell r="AU2204" t="str">
            <v>מניות</v>
          </cell>
          <cell r="AW2204" t="str">
            <v>מניות</v>
          </cell>
          <cell r="AY2204" t="str">
            <v>סחיר</v>
          </cell>
          <cell r="BA2204" t="str">
            <v>ארץ</v>
          </cell>
          <cell r="BI2204" t="str">
            <v>מנורה חברה לביטוח</v>
          </cell>
          <cell r="BK2204" t="str">
            <v>מסחר</v>
          </cell>
          <cell r="BL2204" t="str">
            <v>לא ניתן להמרה</v>
          </cell>
          <cell r="BN2204" t="str">
            <v>בש"ח לא צמוד</v>
          </cell>
          <cell r="BO2204">
            <v>0</v>
          </cell>
          <cell r="BT2204">
            <v>0</v>
          </cell>
          <cell r="BU2204">
            <v>0</v>
          </cell>
        </row>
        <row r="2205">
          <cell r="AJ2205">
            <v>40178</v>
          </cell>
          <cell r="AR2205">
            <v>1195895.6000000001</v>
          </cell>
          <cell r="AS2205">
            <v>1195895.6000000001</v>
          </cell>
          <cell r="AU2205" t="str">
            <v>מניות</v>
          </cell>
          <cell r="AW2205" t="str">
            <v>מניות</v>
          </cell>
          <cell r="AY2205" t="str">
            <v>סחיר</v>
          </cell>
          <cell r="BA2205" t="str">
            <v>ארץ</v>
          </cell>
          <cell r="BI2205" t="str">
            <v>מנורה חברה לביטוח</v>
          </cell>
          <cell r="BK2205" t="str">
            <v>מסחר</v>
          </cell>
          <cell r="BL2205" t="str">
            <v>לא ניתן להמרה</v>
          </cell>
          <cell r="BN2205" t="str">
            <v>בש"ח לא צמוד</v>
          </cell>
          <cell r="BO2205">
            <v>0</v>
          </cell>
          <cell r="BT2205">
            <v>0</v>
          </cell>
          <cell r="BU2205">
            <v>0</v>
          </cell>
        </row>
        <row r="2206">
          <cell r="AJ2206">
            <v>40178</v>
          </cell>
          <cell r="AR2206">
            <v>12140430</v>
          </cell>
          <cell r="AS2206">
            <v>12140430</v>
          </cell>
          <cell r="AU2206" t="str">
            <v>מניות</v>
          </cell>
          <cell r="AW2206" t="str">
            <v>מניות</v>
          </cell>
          <cell r="AY2206" t="str">
            <v>סחיר</v>
          </cell>
          <cell r="BA2206" t="str">
            <v>ארץ</v>
          </cell>
          <cell r="BI2206" t="str">
            <v>מנורה חברה לביטוח</v>
          </cell>
          <cell r="BK2206" t="str">
            <v>מסחר</v>
          </cell>
          <cell r="BL2206" t="str">
            <v>לא ניתן להמרה</v>
          </cell>
          <cell r="BN2206" t="str">
            <v>בש"ח לא צמוד</v>
          </cell>
          <cell r="BO2206">
            <v>0</v>
          </cell>
          <cell r="BT2206">
            <v>0</v>
          </cell>
          <cell r="BU2206">
            <v>0</v>
          </cell>
        </row>
        <row r="2207">
          <cell r="AJ2207">
            <v>40178</v>
          </cell>
          <cell r="AR2207">
            <v>1739186.51</v>
          </cell>
          <cell r="AS2207">
            <v>1739186.51</v>
          </cell>
          <cell r="AU2207" t="str">
            <v>מניות</v>
          </cell>
          <cell r="AW2207" t="str">
            <v>מניות</v>
          </cell>
          <cell r="AY2207" t="str">
            <v>סחיר</v>
          </cell>
          <cell r="BA2207" t="str">
            <v>ארץ</v>
          </cell>
          <cell r="BI2207" t="str">
            <v>מנורה חברה לביטוח</v>
          </cell>
          <cell r="BK2207" t="str">
            <v>מסחר</v>
          </cell>
          <cell r="BL2207" t="str">
            <v>לא ניתן להמרה</v>
          </cell>
          <cell r="BN2207" t="str">
            <v>בש"ח לא צמוד</v>
          </cell>
          <cell r="BO2207">
            <v>0</v>
          </cell>
          <cell r="BT2207">
            <v>0</v>
          </cell>
          <cell r="BU2207">
            <v>0</v>
          </cell>
        </row>
        <row r="2208">
          <cell r="AJ2208">
            <v>40178</v>
          </cell>
          <cell r="AR2208">
            <v>3170782.51</v>
          </cell>
          <cell r="AS2208">
            <v>3170782.51</v>
          </cell>
          <cell r="AU2208" t="str">
            <v>מניות</v>
          </cell>
          <cell r="AW2208" t="str">
            <v>מניות</v>
          </cell>
          <cell r="AY2208" t="str">
            <v>סחיר</v>
          </cell>
          <cell r="BA2208" t="str">
            <v>ארץ</v>
          </cell>
          <cell r="BI2208" t="str">
            <v>מנורה חברה לביטוח</v>
          </cell>
          <cell r="BK2208" t="str">
            <v>מסחר</v>
          </cell>
          <cell r="BL2208" t="str">
            <v>לא ניתן להמרה</v>
          </cell>
          <cell r="BN2208" t="str">
            <v>בש"ח לא צמוד</v>
          </cell>
          <cell r="BO2208">
            <v>0</v>
          </cell>
          <cell r="BT2208">
            <v>0</v>
          </cell>
          <cell r="BU2208">
            <v>0</v>
          </cell>
        </row>
        <row r="2209">
          <cell r="AJ2209">
            <v>40178</v>
          </cell>
          <cell r="AR2209">
            <v>21438752.399999999</v>
          </cell>
          <cell r="AS2209">
            <v>21438752.399999999</v>
          </cell>
          <cell r="AU2209" t="str">
            <v>מניות</v>
          </cell>
          <cell r="AW2209" t="str">
            <v>מניות</v>
          </cell>
          <cell r="AY2209" t="str">
            <v>סחיר</v>
          </cell>
          <cell r="BA2209" t="str">
            <v>ארץ</v>
          </cell>
          <cell r="BI2209" t="str">
            <v>מנורה חברה לביטוח</v>
          </cell>
          <cell r="BK2209" t="str">
            <v>מסחר</v>
          </cell>
          <cell r="BL2209" t="str">
            <v>לא ניתן להמרה</v>
          </cell>
          <cell r="BN2209" t="str">
            <v>בש"ח לא צמוד</v>
          </cell>
          <cell r="BO2209">
            <v>0</v>
          </cell>
          <cell r="BT2209">
            <v>0</v>
          </cell>
          <cell r="BU2209">
            <v>0</v>
          </cell>
        </row>
        <row r="2210">
          <cell r="AJ2210">
            <v>40178</v>
          </cell>
          <cell r="AR2210">
            <v>12167874.890000001</v>
          </cell>
          <cell r="AS2210">
            <v>12167874.890000001</v>
          </cell>
          <cell r="AU2210" t="str">
            <v>מניות</v>
          </cell>
          <cell r="AW2210" t="str">
            <v>מניות</v>
          </cell>
          <cell r="AY2210" t="str">
            <v>סחיר</v>
          </cell>
          <cell r="BA2210" t="str">
            <v>ארץ</v>
          </cell>
          <cell r="BI2210" t="str">
            <v>מנורה חברה לביטוח</v>
          </cell>
          <cell r="BK2210" t="str">
            <v>מסחר</v>
          </cell>
          <cell r="BL2210" t="str">
            <v>לא ניתן להמרה</v>
          </cell>
          <cell r="BN2210" t="str">
            <v>בש"ח לא צמוד</v>
          </cell>
          <cell r="BO2210">
            <v>0</v>
          </cell>
          <cell r="BT2210">
            <v>0</v>
          </cell>
          <cell r="BU2210">
            <v>0</v>
          </cell>
        </row>
        <row r="2211">
          <cell r="AJ2211">
            <v>40178</v>
          </cell>
          <cell r="AR2211">
            <v>1374716.65</v>
          </cell>
          <cell r="AS2211">
            <v>1374716.65</v>
          </cell>
          <cell r="AU2211" t="str">
            <v>מניות</v>
          </cell>
          <cell r="AW2211" t="str">
            <v>מניות</v>
          </cell>
          <cell r="AY2211" t="str">
            <v>סחיר</v>
          </cell>
          <cell r="BA2211" t="str">
            <v>ארץ</v>
          </cell>
          <cell r="BI2211" t="str">
            <v>מנורה חברה לביטוח</v>
          </cell>
          <cell r="BK2211" t="str">
            <v>מסחר</v>
          </cell>
          <cell r="BL2211" t="str">
            <v>לא ניתן להמרה</v>
          </cell>
          <cell r="BN2211" t="str">
            <v>בש"ח לא צמוד</v>
          </cell>
          <cell r="BO2211">
            <v>0</v>
          </cell>
          <cell r="BT2211">
            <v>0</v>
          </cell>
          <cell r="BU2211">
            <v>0</v>
          </cell>
        </row>
        <row r="2212">
          <cell r="AJ2212">
            <v>40178</v>
          </cell>
          <cell r="AR2212">
            <v>10798757.800000001</v>
          </cell>
          <cell r="AS2212">
            <v>10798757.800000001</v>
          </cell>
          <cell r="AU2212" t="str">
            <v>מניות</v>
          </cell>
          <cell r="AW2212" t="str">
            <v>מניות</v>
          </cell>
          <cell r="AY2212" t="str">
            <v>סחיר</v>
          </cell>
          <cell r="BA2212" t="str">
            <v>ארץ</v>
          </cell>
          <cell r="BI2212" t="str">
            <v>מנורה חברה לביטוח</v>
          </cell>
          <cell r="BK2212" t="str">
            <v>מסחר</v>
          </cell>
          <cell r="BL2212" t="str">
            <v>לא ניתן להמרה</v>
          </cell>
          <cell r="BN2212" t="str">
            <v>בש"ח לא צמוד</v>
          </cell>
          <cell r="BO2212">
            <v>0</v>
          </cell>
          <cell r="BT2212">
            <v>0</v>
          </cell>
          <cell r="BU2212">
            <v>0</v>
          </cell>
        </row>
        <row r="2213">
          <cell r="AJ2213">
            <v>40178</v>
          </cell>
          <cell r="AR2213">
            <v>7311462</v>
          </cell>
          <cell r="AS2213">
            <v>7311462</v>
          </cell>
          <cell r="AU2213" t="str">
            <v>מניות</v>
          </cell>
          <cell r="AW2213" t="str">
            <v>מניות</v>
          </cell>
          <cell r="AY2213" t="str">
            <v>סחיר</v>
          </cell>
          <cell r="BA2213" t="str">
            <v>ארץ</v>
          </cell>
          <cell r="BI2213" t="str">
            <v>מנורה חברה לביטוח</v>
          </cell>
          <cell r="BK2213" t="str">
            <v>מסחר</v>
          </cell>
          <cell r="BL2213" t="str">
            <v>לא ניתן להמרה</v>
          </cell>
          <cell r="BN2213" t="str">
            <v>בש"ח לא צמוד</v>
          </cell>
          <cell r="BO2213">
            <v>0</v>
          </cell>
          <cell r="BT2213">
            <v>0</v>
          </cell>
          <cell r="BU2213">
            <v>0</v>
          </cell>
        </row>
        <row r="2214">
          <cell r="AJ2214">
            <v>40178</v>
          </cell>
          <cell r="AR2214">
            <v>8246092.25</v>
          </cell>
          <cell r="AS2214">
            <v>8246092.25</v>
          </cell>
          <cell r="AU2214" t="str">
            <v>מניות</v>
          </cell>
          <cell r="AW2214" t="str">
            <v>מניות</v>
          </cell>
          <cell r="AY2214" t="str">
            <v>סחיר</v>
          </cell>
          <cell r="BA2214" t="str">
            <v>ארץ</v>
          </cell>
          <cell r="BI2214" t="str">
            <v>מנורה חברה לביטוח</v>
          </cell>
          <cell r="BK2214" t="str">
            <v>מסחר</v>
          </cell>
          <cell r="BL2214" t="str">
            <v>לא ניתן להמרה</v>
          </cell>
          <cell r="BN2214" t="str">
            <v>בש"ח לא צמוד</v>
          </cell>
          <cell r="BO2214">
            <v>0</v>
          </cell>
          <cell r="BT2214">
            <v>0</v>
          </cell>
          <cell r="BU2214">
            <v>0</v>
          </cell>
        </row>
        <row r="2215">
          <cell r="AJ2215">
            <v>40178</v>
          </cell>
          <cell r="AR2215">
            <v>3074141.4</v>
          </cell>
          <cell r="AS2215">
            <v>3074141.4</v>
          </cell>
          <cell r="AU2215" t="str">
            <v>מניות</v>
          </cell>
          <cell r="AW2215" t="str">
            <v>מניות</v>
          </cell>
          <cell r="AY2215" t="str">
            <v>סחיר</v>
          </cell>
          <cell r="BA2215" t="str">
            <v>ארץ</v>
          </cell>
          <cell r="BI2215" t="str">
            <v>מנורה חברה לביטוח</v>
          </cell>
          <cell r="BK2215" t="str">
            <v>מסחר</v>
          </cell>
          <cell r="BL2215" t="str">
            <v>לא ניתן להמרה</v>
          </cell>
          <cell r="BN2215" t="str">
            <v>בש"ח לא צמוד</v>
          </cell>
          <cell r="BO2215">
            <v>0</v>
          </cell>
          <cell r="BT2215">
            <v>0</v>
          </cell>
          <cell r="BU2215">
            <v>0</v>
          </cell>
        </row>
        <row r="2216">
          <cell r="AJ2216">
            <v>40178</v>
          </cell>
          <cell r="AR2216">
            <v>2096296</v>
          </cell>
          <cell r="AS2216">
            <v>2096296</v>
          </cell>
          <cell r="AU2216" t="str">
            <v>מניות</v>
          </cell>
          <cell r="AW2216" t="str">
            <v>מניות</v>
          </cell>
          <cell r="AY2216" t="str">
            <v>סחיר</v>
          </cell>
          <cell r="BA2216" t="str">
            <v>ארץ</v>
          </cell>
          <cell r="BI2216" t="str">
            <v>מנורה חברה לביטוח</v>
          </cell>
          <cell r="BK2216" t="str">
            <v>מסחר</v>
          </cell>
          <cell r="BL2216" t="str">
            <v>לא ניתן להמרה</v>
          </cell>
          <cell r="BN2216" t="str">
            <v>בש"ח לא צמוד</v>
          </cell>
          <cell r="BO2216">
            <v>0</v>
          </cell>
          <cell r="BT2216">
            <v>0</v>
          </cell>
          <cell r="BU2216">
            <v>0</v>
          </cell>
        </row>
        <row r="2217">
          <cell r="AJ2217">
            <v>40178</v>
          </cell>
          <cell r="AR2217">
            <v>4300343.5199999996</v>
          </cell>
          <cell r="AS2217">
            <v>4300343.5199999996</v>
          </cell>
          <cell r="AU2217" t="str">
            <v>מניות</v>
          </cell>
          <cell r="AW2217" t="str">
            <v>מניות</v>
          </cell>
          <cell r="AY2217" t="str">
            <v>סחיר</v>
          </cell>
          <cell r="BA2217" t="str">
            <v>ארץ</v>
          </cell>
          <cell r="BI2217" t="str">
            <v>מנורה חברה לביטוח</v>
          </cell>
          <cell r="BK2217" t="str">
            <v>מסחר</v>
          </cell>
          <cell r="BL2217" t="str">
            <v>לא ניתן להמרה</v>
          </cell>
          <cell r="BN2217" t="str">
            <v>בש"ח לא צמוד</v>
          </cell>
          <cell r="BO2217">
            <v>0</v>
          </cell>
          <cell r="BT2217">
            <v>0</v>
          </cell>
          <cell r="BU2217">
            <v>0</v>
          </cell>
        </row>
        <row r="2218">
          <cell r="AJ2218">
            <v>40178</v>
          </cell>
          <cell r="AR2218">
            <v>15695433.619999999</v>
          </cell>
          <cell r="AS2218">
            <v>15695433.619999999</v>
          </cell>
          <cell r="AU2218" t="str">
            <v>מניות</v>
          </cell>
          <cell r="AW2218" t="str">
            <v>מניות</v>
          </cell>
          <cell r="AY2218" t="str">
            <v>סחיר</v>
          </cell>
          <cell r="BA2218" t="str">
            <v>ארץ</v>
          </cell>
          <cell r="BI2218" t="str">
            <v>מנורה חברה לביטוח</v>
          </cell>
          <cell r="BK2218" t="str">
            <v>מסחר</v>
          </cell>
          <cell r="BL2218" t="str">
            <v>לא ניתן להמרה</v>
          </cell>
          <cell r="BN2218" t="str">
            <v>בש"ח לא צמוד</v>
          </cell>
          <cell r="BO2218">
            <v>0</v>
          </cell>
          <cell r="BT2218">
            <v>0</v>
          </cell>
          <cell r="BU2218">
            <v>0</v>
          </cell>
        </row>
        <row r="2219">
          <cell r="AJ2219">
            <v>40178</v>
          </cell>
          <cell r="AR2219">
            <v>19659276</v>
          </cell>
          <cell r="AS2219">
            <v>19659276</v>
          </cell>
          <cell r="AU2219" t="str">
            <v>מניות</v>
          </cell>
          <cell r="AW2219" t="str">
            <v>מניות</v>
          </cell>
          <cell r="AY2219" t="str">
            <v>סחיר</v>
          </cell>
          <cell r="BA2219" t="str">
            <v>ארץ</v>
          </cell>
          <cell r="BI2219" t="str">
            <v>מנורה חברה לביטוח</v>
          </cell>
          <cell r="BK2219" t="str">
            <v>מסחר</v>
          </cell>
          <cell r="BL2219" t="str">
            <v>לא ניתן להמרה</v>
          </cell>
          <cell r="BN2219" t="str">
            <v>בש"ח לא צמוד</v>
          </cell>
          <cell r="BO2219">
            <v>0</v>
          </cell>
          <cell r="BT2219">
            <v>0</v>
          </cell>
          <cell r="BU2219">
            <v>0</v>
          </cell>
        </row>
        <row r="2220">
          <cell r="AJ2220">
            <v>40178</v>
          </cell>
          <cell r="AR2220">
            <v>16490191</v>
          </cell>
          <cell r="AS2220">
            <v>16490191</v>
          </cell>
          <cell r="AU2220" t="str">
            <v>מניות</v>
          </cell>
          <cell r="AW2220" t="str">
            <v>מניות</v>
          </cell>
          <cell r="AY2220" t="str">
            <v>סחיר</v>
          </cell>
          <cell r="BA2220" t="str">
            <v>ארץ</v>
          </cell>
          <cell r="BI2220" t="str">
            <v>מנורה חברה לביטוח</v>
          </cell>
          <cell r="BK2220" t="str">
            <v>מסחר</v>
          </cell>
          <cell r="BL2220" t="str">
            <v>לא ניתן להמרה</v>
          </cell>
          <cell r="BN2220" t="str">
            <v>בש"ח לא צמוד</v>
          </cell>
          <cell r="BO2220">
            <v>0</v>
          </cell>
          <cell r="BT2220">
            <v>0</v>
          </cell>
          <cell r="BU2220">
            <v>0</v>
          </cell>
        </row>
        <row r="2221">
          <cell r="AJ2221">
            <v>40178</v>
          </cell>
          <cell r="AR2221">
            <v>36076884</v>
          </cell>
          <cell r="AS2221">
            <v>36076884</v>
          </cell>
          <cell r="AU2221" t="str">
            <v>מניות</v>
          </cell>
          <cell r="AW2221" t="str">
            <v>מניות</v>
          </cell>
          <cell r="AY2221" t="str">
            <v>סחיר</v>
          </cell>
          <cell r="BA2221" t="str">
            <v>ארץ</v>
          </cell>
          <cell r="BI2221" t="str">
            <v>מנורה חברה לביטוח</v>
          </cell>
          <cell r="BK2221" t="str">
            <v>מסחר</v>
          </cell>
          <cell r="BL2221" t="str">
            <v>לא ניתן להמרה</v>
          </cell>
          <cell r="BN2221" t="str">
            <v>בש"ח לא צמוד</v>
          </cell>
          <cell r="BO2221">
            <v>0</v>
          </cell>
          <cell r="BT2221">
            <v>0</v>
          </cell>
          <cell r="BU2221">
            <v>0</v>
          </cell>
        </row>
        <row r="2222">
          <cell r="AJ2222">
            <v>40178</v>
          </cell>
          <cell r="AR2222">
            <v>30356565.530000001</v>
          </cell>
          <cell r="AS2222">
            <v>30356565.530000001</v>
          </cell>
          <cell r="AU2222" t="str">
            <v>מניות</v>
          </cell>
          <cell r="AW2222" t="str">
            <v>מניות</v>
          </cell>
          <cell r="AY2222" t="str">
            <v>סחיר</v>
          </cell>
          <cell r="BA2222" t="str">
            <v>ארץ</v>
          </cell>
          <cell r="BI2222" t="str">
            <v>מנורה חברה לביטוח</v>
          </cell>
          <cell r="BK2222" t="str">
            <v>מסחר</v>
          </cell>
          <cell r="BL2222" t="str">
            <v>לא ניתן להמרה</v>
          </cell>
          <cell r="BN2222" t="str">
            <v>בש"ח לא צמוד</v>
          </cell>
          <cell r="BO2222">
            <v>0</v>
          </cell>
          <cell r="BT2222">
            <v>0</v>
          </cell>
          <cell r="BU2222">
            <v>0</v>
          </cell>
        </row>
        <row r="2223">
          <cell r="AJ2223">
            <v>40178</v>
          </cell>
          <cell r="AR2223">
            <v>558826.23999999999</v>
          </cell>
          <cell r="AS2223">
            <v>558826.23999999999</v>
          </cell>
          <cell r="AU2223" t="str">
            <v>נכסי חוב</v>
          </cell>
          <cell r="AW2223" t="str">
            <v>אג"ח קונצרני</v>
          </cell>
          <cell r="AY2223" t="str">
            <v>סחיר</v>
          </cell>
          <cell r="BA2223" t="str">
            <v>ארץ</v>
          </cell>
          <cell r="BI2223" t="str">
            <v>מנורה חברה לביטוח</v>
          </cell>
          <cell r="BK2223" t="str">
            <v>מסחר</v>
          </cell>
          <cell r="BL2223" t="str">
            <v>לא ניתן להמרה</v>
          </cell>
          <cell r="BN2223" t="str">
            <v>בש"ח צמוד למדד</v>
          </cell>
          <cell r="BO2223">
            <v>0</v>
          </cell>
          <cell r="BT2223">
            <v>782.35673600000007</v>
          </cell>
          <cell r="BU2223">
            <v>55.882624</v>
          </cell>
        </row>
        <row r="2224">
          <cell r="AJ2224">
            <v>40178</v>
          </cell>
          <cell r="AR2224">
            <v>201818.21</v>
          </cell>
          <cell r="AS2224">
            <v>201818.21</v>
          </cell>
          <cell r="AU2224" t="str">
            <v>נכסי חוב</v>
          </cell>
          <cell r="AW2224" t="str">
            <v>אג"ח קונצרני</v>
          </cell>
          <cell r="AY2224" t="str">
            <v>סחיר</v>
          </cell>
          <cell r="BA2224" t="str">
            <v>ארץ</v>
          </cell>
          <cell r="BI2224" t="str">
            <v>מנורה חברה לביטוח</v>
          </cell>
          <cell r="BK2224" t="str">
            <v>מסחר</v>
          </cell>
          <cell r="BL2224" t="str">
            <v>ניתן להמרה</v>
          </cell>
          <cell r="BN2224" t="str">
            <v>בש"ח צמוד למדד</v>
          </cell>
          <cell r="BO2224">
            <v>0</v>
          </cell>
          <cell r="BT2224">
            <v>787.09101900000007</v>
          </cell>
          <cell r="BU2224">
            <v>20.181820999999999</v>
          </cell>
        </row>
        <row r="2225">
          <cell r="AJ2225">
            <v>40178</v>
          </cell>
          <cell r="AR2225">
            <v>36133935</v>
          </cell>
          <cell r="AS2225">
            <v>36133935</v>
          </cell>
          <cell r="AU2225" t="str">
            <v>מניות</v>
          </cell>
          <cell r="AW2225" t="str">
            <v>מניות</v>
          </cell>
          <cell r="AY2225" t="str">
            <v>סחיר</v>
          </cell>
          <cell r="BA2225" t="str">
            <v>ארץ</v>
          </cell>
          <cell r="BI2225" t="str">
            <v>מנורה חברה לביטוח</v>
          </cell>
          <cell r="BK2225" t="str">
            <v>מסחר</v>
          </cell>
          <cell r="BL2225" t="str">
            <v>לא ניתן להמרה</v>
          </cell>
          <cell r="BN2225" t="str">
            <v>בש"ח לא צמוד</v>
          </cell>
          <cell r="BO2225">
            <v>0</v>
          </cell>
          <cell r="BT2225">
            <v>0</v>
          </cell>
          <cell r="BU2225">
            <v>0</v>
          </cell>
        </row>
        <row r="2226">
          <cell r="AJ2226">
            <v>40178</v>
          </cell>
          <cell r="AR2226">
            <v>5050707.9800000004</v>
          </cell>
          <cell r="AS2226">
            <v>5050707.9800000004</v>
          </cell>
          <cell r="AU2226" t="str">
            <v>מניות</v>
          </cell>
          <cell r="AW2226" t="str">
            <v>מניות</v>
          </cell>
          <cell r="AY2226" t="str">
            <v>סחיר</v>
          </cell>
          <cell r="BA2226" t="str">
            <v>ארץ</v>
          </cell>
          <cell r="BI2226" t="str">
            <v>מנורה חברה לביטוח</v>
          </cell>
          <cell r="BK2226" t="str">
            <v>מסחר</v>
          </cell>
          <cell r="BL2226" t="str">
            <v>לא ניתן להמרה</v>
          </cell>
          <cell r="BN2226" t="str">
            <v>בש"ח לא צמוד</v>
          </cell>
          <cell r="BO2226">
            <v>0</v>
          </cell>
          <cell r="BT2226">
            <v>0</v>
          </cell>
          <cell r="BU2226">
            <v>0</v>
          </cell>
        </row>
        <row r="2227">
          <cell r="AJ2227">
            <v>40178</v>
          </cell>
          <cell r="AR2227">
            <v>7878142.0199999996</v>
          </cell>
          <cell r="AS2227">
            <v>7878142.0199999996</v>
          </cell>
          <cell r="AU2227" t="str">
            <v>מניות</v>
          </cell>
          <cell r="AW2227" t="str">
            <v>מניות</v>
          </cell>
          <cell r="AY2227" t="str">
            <v>סחיר</v>
          </cell>
          <cell r="BA2227" t="str">
            <v>ארץ</v>
          </cell>
          <cell r="BI2227" t="str">
            <v>מנורה חברה לביטוח</v>
          </cell>
          <cell r="BK2227" t="str">
            <v>מסחר</v>
          </cell>
          <cell r="BL2227" t="str">
            <v>לא ניתן להמרה</v>
          </cell>
          <cell r="BN2227" t="str">
            <v>בש"ח לא צמוד</v>
          </cell>
          <cell r="BO2227">
            <v>0</v>
          </cell>
          <cell r="BT2227">
            <v>0</v>
          </cell>
          <cell r="BU2227">
            <v>0</v>
          </cell>
        </row>
        <row r="2228">
          <cell r="AJ2228">
            <v>40178</v>
          </cell>
          <cell r="AR2228">
            <v>19300548.75</v>
          </cell>
          <cell r="AS2228">
            <v>19300548.75</v>
          </cell>
          <cell r="AU2228" t="str">
            <v>מניות</v>
          </cell>
          <cell r="AW2228" t="str">
            <v>מניות</v>
          </cell>
          <cell r="AY2228" t="str">
            <v>סחיר</v>
          </cell>
          <cell r="BA2228" t="str">
            <v>ארץ</v>
          </cell>
          <cell r="BI2228" t="str">
            <v>מנורה חברה לביטוח</v>
          </cell>
          <cell r="BK2228" t="str">
            <v>מסחר</v>
          </cell>
          <cell r="BL2228" t="str">
            <v>לא ניתן להמרה</v>
          </cell>
          <cell r="BN2228" t="str">
            <v>בש"ח לא צמוד</v>
          </cell>
          <cell r="BO2228">
            <v>0</v>
          </cell>
          <cell r="BT2228">
            <v>0</v>
          </cell>
          <cell r="BU2228">
            <v>0</v>
          </cell>
        </row>
        <row r="2229">
          <cell r="AJ2229">
            <v>40178</v>
          </cell>
          <cell r="AR2229">
            <v>3150597.36</v>
          </cell>
          <cell r="AS2229">
            <v>3150597.36</v>
          </cell>
          <cell r="AU2229" t="str">
            <v>מניות</v>
          </cell>
          <cell r="AW2229" t="str">
            <v>מניות</v>
          </cell>
          <cell r="AY2229" t="str">
            <v>סחיר</v>
          </cell>
          <cell r="BA2229" t="str">
            <v>ארץ</v>
          </cell>
          <cell r="BI2229" t="str">
            <v>מנורה חברה לביטוח</v>
          </cell>
          <cell r="BK2229" t="str">
            <v>מסחר</v>
          </cell>
          <cell r="BL2229" t="str">
            <v>לא ניתן להמרה</v>
          </cell>
          <cell r="BN2229" t="str">
            <v>בש"ח לא צמוד</v>
          </cell>
          <cell r="BO2229">
            <v>0</v>
          </cell>
          <cell r="BT2229">
            <v>0</v>
          </cell>
          <cell r="BU2229">
            <v>0</v>
          </cell>
        </row>
        <row r="2230">
          <cell r="AJ2230">
            <v>40178</v>
          </cell>
          <cell r="AR2230">
            <v>52444161.899999999</v>
          </cell>
          <cell r="AS2230">
            <v>52444161.899999999</v>
          </cell>
          <cell r="AU2230" t="str">
            <v>מניות</v>
          </cell>
          <cell r="AW2230" t="str">
            <v>מניות</v>
          </cell>
          <cell r="AY2230" t="str">
            <v>סחיר</v>
          </cell>
          <cell r="BA2230" t="str">
            <v>ארץ</v>
          </cell>
          <cell r="BI2230" t="str">
            <v>מנורה חברה לביטוח</v>
          </cell>
          <cell r="BK2230" t="str">
            <v>מסחר</v>
          </cell>
          <cell r="BL2230" t="str">
            <v>לא ניתן להמרה</v>
          </cell>
          <cell r="BN2230" t="str">
            <v>בש"ח לא צמוד</v>
          </cell>
          <cell r="BO2230">
            <v>0</v>
          </cell>
          <cell r="BT2230">
            <v>0</v>
          </cell>
          <cell r="BU2230">
            <v>0</v>
          </cell>
        </row>
        <row r="2231">
          <cell r="AJ2231">
            <v>40178</v>
          </cell>
          <cell r="AR2231">
            <v>4420878.0599999996</v>
          </cell>
          <cell r="AS2231">
            <v>4420878.0599999996</v>
          </cell>
          <cell r="AU2231" t="str">
            <v>מניות</v>
          </cell>
          <cell r="AW2231" t="str">
            <v>מניות</v>
          </cell>
          <cell r="AY2231" t="str">
            <v>סחיר</v>
          </cell>
          <cell r="BA2231" t="str">
            <v>ארץ</v>
          </cell>
          <cell r="BI2231" t="str">
            <v>מנורה חברה לביטוח</v>
          </cell>
          <cell r="BK2231" t="str">
            <v>מסחר</v>
          </cell>
          <cell r="BL2231" t="str">
            <v>לא ניתן להמרה</v>
          </cell>
          <cell r="BN2231" t="str">
            <v>בש"ח לא צמוד</v>
          </cell>
          <cell r="BO2231">
            <v>0</v>
          </cell>
          <cell r="BT2231">
            <v>0</v>
          </cell>
          <cell r="BU2231">
            <v>0</v>
          </cell>
        </row>
        <row r="2232">
          <cell r="AJ2232">
            <v>40178</v>
          </cell>
          <cell r="AR2232">
            <v>7133254.9900000002</v>
          </cell>
          <cell r="AS2232">
            <v>7133254.9900000002</v>
          </cell>
          <cell r="AU2232" t="str">
            <v>מניות</v>
          </cell>
          <cell r="AW2232" t="str">
            <v>מניות</v>
          </cell>
          <cell r="AY2232" t="str">
            <v>סחיר</v>
          </cell>
          <cell r="BA2232" t="str">
            <v>ארץ</v>
          </cell>
          <cell r="BI2232" t="str">
            <v>מנורה חברה לביטוח</v>
          </cell>
          <cell r="BK2232" t="str">
            <v>מסחר</v>
          </cell>
          <cell r="BL2232" t="str">
            <v>לא ניתן להמרה</v>
          </cell>
          <cell r="BN2232" t="str">
            <v>בש"ח לא צמוד</v>
          </cell>
          <cell r="BO2232">
            <v>0</v>
          </cell>
          <cell r="BT2232">
            <v>0</v>
          </cell>
          <cell r="BU2232">
            <v>0</v>
          </cell>
        </row>
        <row r="2233">
          <cell r="AJ2233">
            <v>40178</v>
          </cell>
          <cell r="AR2233">
            <v>6701047.7999999998</v>
          </cell>
          <cell r="AS2233">
            <v>6701047.7999999998</v>
          </cell>
          <cell r="AU2233" t="str">
            <v>מניות</v>
          </cell>
          <cell r="AW2233" t="str">
            <v>מניות</v>
          </cell>
          <cell r="AY2233" t="str">
            <v>סחיר</v>
          </cell>
          <cell r="BA2233" t="str">
            <v>ארץ</v>
          </cell>
          <cell r="BI2233" t="str">
            <v>מנורה חברה לביטוח</v>
          </cell>
          <cell r="BK2233" t="str">
            <v>מסחר</v>
          </cell>
          <cell r="BL2233" t="str">
            <v>לא ניתן להמרה</v>
          </cell>
          <cell r="BN2233" t="str">
            <v>בש"ח לא צמוד</v>
          </cell>
          <cell r="BO2233">
            <v>0</v>
          </cell>
          <cell r="BT2233">
            <v>0</v>
          </cell>
          <cell r="BU2233">
            <v>0</v>
          </cell>
        </row>
        <row r="2234">
          <cell r="AJ2234">
            <v>40178</v>
          </cell>
          <cell r="AR2234">
            <v>1929336.8</v>
          </cell>
          <cell r="AS2234">
            <v>1929336.8</v>
          </cell>
          <cell r="AU2234" t="str">
            <v>מניות</v>
          </cell>
          <cell r="AW2234" t="str">
            <v>מניות</v>
          </cell>
          <cell r="AY2234" t="str">
            <v>סחיר</v>
          </cell>
          <cell r="BA2234" t="str">
            <v>ארץ</v>
          </cell>
          <cell r="BI2234" t="str">
            <v>מנורה חברה לביטוח</v>
          </cell>
          <cell r="BK2234" t="str">
            <v>מסחר</v>
          </cell>
          <cell r="BL2234" t="str">
            <v>לא ניתן להמרה</v>
          </cell>
          <cell r="BN2234" t="str">
            <v>בש"ח לא צמוד</v>
          </cell>
          <cell r="BO2234">
            <v>0</v>
          </cell>
          <cell r="BT2234">
            <v>0</v>
          </cell>
          <cell r="BU2234">
            <v>0</v>
          </cell>
        </row>
        <row r="2235">
          <cell r="AJ2235">
            <v>40178</v>
          </cell>
          <cell r="AR2235">
            <v>1963124.91</v>
          </cell>
          <cell r="AS2235">
            <v>1963124.91</v>
          </cell>
          <cell r="AU2235" t="str">
            <v>מניות</v>
          </cell>
          <cell r="AW2235" t="str">
            <v>מניות</v>
          </cell>
          <cell r="AY2235" t="str">
            <v>סחיר</v>
          </cell>
          <cell r="BA2235" t="str">
            <v>ארץ</v>
          </cell>
          <cell r="BI2235" t="str">
            <v>מנורה חברה לביטוח</v>
          </cell>
          <cell r="BK2235" t="str">
            <v>מסחר</v>
          </cell>
          <cell r="BL2235" t="str">
            <v>לא ניתן להמרה</v>
          </cell>
          <cell r="BN2235" t="str">
            <v>בש"ח לא צמוד</v>
          </cell>
          <cell r="BO2235">
            <v>0</v>
          </cell>
          <cell r="BT2235">
            <v>0</v>
          </cell>
          <cell r="BU2235">
            <v>0</v>
          </cell>
        </row>
        <row r="2236">
          <cell r="AJ2236">
            <v>40178</v>
          </cell>
          <cell r="AR2236">
            <v>1891882.43</v>
          </cell>
          <cell r="AS2236">
            <v>1891882.43</v>
          </cell>
          <cell r="AU2236" t="str">
            <v>מניות</v>
          </cell>
          <cell r="AW2236" t="str">
            <v>מניות</v>
          </cell>
          <cell r="AY2236" t="str">
            <v>סחיר</v>
          </cell>
          <cell r="BA2236" t="str">
            <v>ארץ</v>
          </cell>
          <cell r="BI2236" t="str">
            <v>מנורה חברה לביטוח</v>
          </cell>
          <cell r="BK2236" t="str">
            <v>מסחר</v>
          </cell>
          <cell r="BL2236" t="str">
            <v>לא ניתן להמרה</v>
          </cell>
          <cell r="BN2236" t="str">
            <v>בש"ח לא צמוד</v>
          </cell>
          <cell r="BO2236">
            <v>0</v>
          </cell>
          <cell r="BT2236">
            <v>0</v>
          </cell>
          <cell r="BU2236">
            <v>0</v>
          </cell>
        </row>
        <row r="2237">
          <cell r="AJ2237">
            <v>40178</v>
          </cell>
          <cell r="AR2237">
            <v>1477635.68</v>
          </cell>
          <cell r="AS2237">
            <v>1477635.68</v>
          </cell>
          <cell r="AU2237" t="str">
            <v>נכסי חוב</v>
          </cell>
          <cell r="AW2237" t="str">
            <v>אג"ח קונצרני</v>
          </cell>
          <cell r="AY2237" t="str">
            <v>סחיר</v>
          </cell>
          <cell r="BA2237" t="str">
            <v>ארץ</v>
          </cell>
          <cell r="BI2237" t="str">
            <v>מנורה חברה לביטוח</v>
          </cell>
          <cell r="BK2237" t="str">
            <v>מסחר</v>
          </cell>
          <cell r="BL2237" t="str">
            <v>לא ניתן להמרה</v>
          </cell>
          <cell r="BN2237" t="str">
            <v>במטבע חוץ או בהצמדה אליו</v>
          </cell>
          <cell r="BO2237">
            <v>0</v>
          </cell>
          <cell r="BT2237">
            <v>21277.953792</v>
          </cell>
          <cell r="BU2237">
            <v>1920.9263839999999</v>
          </cell>
        </row>
        <row r="2238">
          <cell r="AJ2238">
            <v>40178</v>
          </cell>
          <cell r="AR2238">
            <v>793020.78</v>
          </cell>
          <cell r="AS2238">
            <v>793020.78</v>
          </cell>
          <cell r="AU2238" t="str">
            <v>מניות</v>
          </cell>
          <cell r="AW2238" t="str">
            <v>מניות</v>
          </cell>
          <cell r="AY2238" t="str">
            <v>סחיר</v>
          </cell>
          <cell r="BA2238" t="str">
            <v>ארץ</v>
          </cell>
          <cell r="BI2238" t="str">
            <v>מנורה חברה לביטוח</v>
          </cell>
          <cell r="BK2238" t="str">
            <v>מסחר</v>
          </cell>
          <cell r="BL2238" t="str">
            <v>לא ניתן להמרה</v>
          </cell>
          <cell r="BN2238" t="str">
            <v>בש"ח לא צמוד</v>
          </cell>
          <cell r="BO2238">
            <v>0</v>
          </cell>
          <cell r="BT2238">
            <v>0</v>
          </cell>
          <cell r="BU2238">
            <v>0</v>
          </cell>
        </row>
        <row r="2239">
          <cell r="AJ2239">
            <v>40178</v>
          </cell>
          <cell r="AR2239">
            <v>1464342.04</v>
          </cell>
          <cell r="AS2239">
            <v>1464342.04</v>
          </cell>
          <cell r="AU2239" t="str">
            <v>מניות</v>
          </cell>
          <cell r="AW2239" t="str">
            <v>מניות</v>
          </cell>
          <cell r="AY2239" t="str">
            <v>סחיר</v>
          </cell>
          <cell r="BA2239" t="str">
            <v>ארץ</v>
          </cell>
          <cell r="BI2239" t="str">
            <v>מנורה חברה לביטוח</v>
          </cell>
          <cell r="BK2239" t="str">
            <v>מסחר</v>
          </cell>
          <cell r="BL2239" t="str">
            <v>לא ניתן להמרה</v>
          </cell>
          <cell r="BN2239" t="str">
            <v>בש"ח לא צמוד</v>
          </cell>
          <cell r="BO2239">
            <v>0</v>
          </cell>
          <cell r="BT2239">
            <v>0</v>
          </cell>
          <cell r="BU2239">
            <v>0</v>
          </cell>
        </row>
        <row r="2240">
          <cell r="AJ2240">
            <v>40178</v>
          </cell>
          <cell r="AR2240">
            <v>1333798.25</v>
          </cell>
          <cell r="AS2240">
            <v>1333798.25</v>
          </cell>
          <cell r="AU2240" t="str">
            <v>נכסי חוב</v>
          </cell>
          <cell r="AW2240" t="str">
            <v>אג"ח קונצרני</v>
          </cell>
          <cell r="AY2240" t="str">
            <v>לא סחיר</v>
          </cell>
          <cell r="BA2240" t="str">
            <v>ארץ</v>
          </cell>
          <cell r="BI2240" t="str">
            <v>מנורה חברה לביטוח</v>
          </cell>
          <cell r="BK2240" t="str">
            <v>מסחר</v>
          </cell>
          <cell r="BL2240" t="str">
            <v>לא ניתן להמרה</v>
          </cell>
          <cell r="BN2240" t="str">
            <v>בש"ח צמוד למדד</v>
          </cell>
          <cell r="BO2240">
            <v>0</v>
          </cell>
          <cell r="BT2240">
            <v>15071.920225</v>
          </cell>
          <cell r="BU2240">
            <v>84029.289749999996</v>
          </cell>
        </row>
        <row r="2241">
          <cell r="AJ2241">
            <v>40178</v>
          </cell>
          <cell r="AR2241">
            <v>13610669.449999999</v>
          </cell>
          <cell r="AS2241">
            <v>13610669.449999999</v>
          </cell>
          <cell r="AU2241" t="str">
            <v>נכסי חוב</v>
          </cell>
          <cell r="AW2241" t="str">
            <v>אג"ח קונצרני</v>
          </cell>
          <cell r="AY2241" t="str">
            <v>לא סחיר</v>
          </cell>
          <cell r="BA2241" t="str">
            <v>ארץ</v>
          </cell>
          <cell r="BI2241" t="str">
            <v>מנורה חברה לביטוח</v>
          </cell>
          <cell r="BK2241" t="str">
            <v>מסחר</v>
          </cell>
          <cell r="BL2241" t="str">
            <v>לא ניתן להמרה</v>
          </cell>
          <cell r="BN2241" t="str">
            <v>בש"ח צמוד למדד</v>
          </cell>
          <cell r="BO2241">
            <v>0</v>
          </cell>
          <cell r="BT2241">
            <v>231381.38065000001</v>
          </cell>
          <cell r="BU2241">
            <v>839778.30506499996</v>
          </cell>
        </row>
        <row r="2242">
          <cell r="AJ2242">
            <v>40178</v>
          </cell>
          <cell r="AR2242">
            <v>8882250</v>
          </cell>
          <cell r="AS2242">
            <v>8882250</v>
          </cell>
          <cell r="AU2242" t="str">
            <v>נכסי חוב</v>
          </cell>
          <cell r="AW2242" t="str">
            <v>הלוואות</v>
          </cell>
          <cell r="AY2242" t="str">
            <v>לא סחיר</v>
          </cell>
          <cell r="BA2242" t="str">
            <v>ארץ</v>
          </cell>
          <cell r="BI2242" t="str">
            <v>מנורה חברה לביטוח</v>
          </cell>
          <cell r="BK2242" t="str">
            <v>מסחר</v>
          </cell>
          <cell r="BL2242" t="str">
            <v>לא ניתן להמרה</v>
          </cell>
          <cell r="BN2242" t="str">
            <v>בש"ח צמוד למדד</v>
          </cell>
          <cell r="BO2242">
            <v>0</v>
          </cell>
          <cell r="BT2242">
            <v>279790.875</v>
          </cell>
          <cell r="BU2242">
            <v>666168.75</v>
          </cell>
        </row>
        <row r="2243">
          <cell r="AJ2243">
            <v>40178</v>
          </cell>
          <cell r="AR2243">
            <v>3094830</v>
          </cell>
          <cell r="AS2243">
            <v>3094830</v>
          </cell>
          <cell r="AU2243" t="str">
            <v>מניות</v>
          </cell>
          <cell r="AW2243" t="str">
            <v>מניות</v>
          </cell>
          <cell r="AY2243" t="str">
            <v>סחיר</v>
          </cell>
          <cell r="BA2243" t="str">
            <v>ארץ</v>
          </cell>
          <cell r="BI2243" t="str">
            <v>מנורה חברה לביטוח</v>
          </cell>
          <cell r="BK2243" t="str">
            <v>מסחר</v>
          </cell>
          <cell r="BL2243" t="str">
            <v>לא ניתן להמרה</v>
          </cell>
          <cell r="BN2243" t="str">
            <v>בש"ח לא צמוד</v>
          </cell>
          <cell r="BO2243">
            <v>0</v>
          </cell>
          <cell r="BT2243">
            <v>0</v>
          </cell>
          <cell r="BU2243">
            <v>0</v>
          </cell>
        </row>
        <row r="2244">
          <cell r="AJ2244">
            <v>40178</v>
          </cell>
          <cell r="AR2244">
            <v>8803900</v>
          </cell>
          <cell r="AS2244">
            <v>8803900</v>
          </cell>
          <cell r="AU2244" t="str">
            <v>נכסי חוב</v>
          </cell>
          <cell r="AW2244" t="str">
            <v>אג"ח קונצרני</v>
          </cell>
          <cell r="AY2244" t="str">
            <v>לא סחיר</v>
          </cell>
          <cell r="BA2244" t="str">
            <v>ארץ</v>
          </cell>
          <cell r="BI2244" t="str">
            <v>מנורה חברה לביטוח</v>
          </cell>
          <cell r="BK2244" t="str">
            <v>מסחר</v>
          </cell>
          <cell r="BL2244" t="str">
            <v>לא ניתן להמרה</v>
          </cell>
          <cell r="BN2244" t="str">
            <v>בש"ח צמוד למדד</v>
          </cell>
          <cell r="BO2244">
            <v>0</v>
          </cell>
          <cell r="BT2244">
            <v>284365.97000000003</v>
          </cell>
          <cell r="BU2244">
            <v>519430.10000000003</v>
          </cell>
        </row>
        <row r="2245">
          <cell r="AJ2245">
            <v>40178</v>
          </cell>
          <cell r="AR2245">
            <v>980835.47</v>
          </cell>
          <cell r="AS2245">
            <v>980835.47</v>
          </cell>
          <cell r="AU2245" t="str">
            <v>נכסי חוב</v>
          </cell>
          <cell r="AW2245" t="str">
            <v>הלוואות</v>
          </cell>
          <cell r="AY2245" t="str">
            <v>לא סחיר</v>
          </cell>
          <cell r="BA2245" t="str">
            <v>ארץ</v>
          </cell>
          <cell r="BI2245" t="str">
            <v>מנורה חברה לביטוח</v>
          </cell>
          <cell r="BK2245" t="str">
            <v>מסחר</v>
          </cell>
          <cell r="BL2245" t="str">
            <v>לא ניתן להמרה</v>
          </cell>
          <cell r="BN2245" t="str">
            <v>בש"ח צמוד למדד</v>
          </cell>
          <cell r="BO2245">
            <v>0</v>
          </cell>
          <cell r="BT2245">
            <v>8827.5192299999999</v>
          </cell>
          <cell r="BU2245">
            <v>56888.457259999996</v>
          </cell>
        </row>
        <row r="2246">
          <cell r="AJ2246">
            <v>40178</v>
          </cell>
          <cell r="AR2246">
            <v>8328001.7000000002</v>
          </cell>
          <cell r="AS2246">
            <v>8328001.7000000002</v>
          </cell>
          <cell r="AU2246" t="str">
            <v>נכסי חוב</v>
          </cell>
          <cell r="AW2246" t="str">
            <v>אג"ח קונצרני</v>
          </cell>
          <cell r="AY2246" t="str">
            <v>לא סחיר</v>
          </cell>
          <cell r="BA2246" t="str">
            <v>ארץ</v>
          </cell>
          <cell r="BI2246" t="str">
            <v>מנורה חברה לביטוח</v>
          </cell>
          <cell r="BK2246" t="str">
            <v>מסחר</v>
          </cell>
          <cell r="BL2246" t="str">
            <v>לא ניתן להמרה</v>
          </cell>
          <cell r="BN2246" t="str">
            <v>בש"ח צמוד למדד</v>
          </cell>
          <cell r="BO2246">
            <v>0</v>
          </cell>
          <cell r="BT2246">
            <v>195708.03995000001</v>
          </cell>
          <cell r="BU2246">
            <v>416400.08500000002</v>
          </cell>
        </row>
        <row r="2247">
          <cell r="AJ2247">
            <v>40178</v>
          </cell>
          <cell r="AR2247">
            <v>3178068.38</v>
          </cell>
          <cell r="AS2247">
            <v>3178068.38</v>
          </cell>
          <cell r="AU2247" t="str">
            <v>נכסי חוב</v>
          </cell>
          <cell r="AW2247" t="str">
            <v>אג"ח קונצרני</v>
          </cell>
          <cell r="AY2247" t="str">
            <v>לא סחיר</v>
          </cell>
          <cell r="BA2247" t="str">
            <v>ארץ</v>
          </cell>
          <cell r="BI2247" t="str">
            <v>מנורה חברה לביטוח</v>
          </cell>
          <cell r="BK2247" t="str">
            <v>מסחר</v>
          </cell>
          <cell r="BL2247" t="str">
            <v>לא ניתן להמרה</v>
          </cell>
          <cell r="BN2247" t="str">
            <v>בש"ח צמוד למדד</v>
          </cell>
          <cell r="BO2247">
            <v>0</v>
          </cell>
          <cell r="BT2247">
            <v>61654.526572000002</v>
          </cell>
          <cell r="BU2247">
            <v>179560.86347000001</v>
          </cell>
        </row>
        <row r="2248">
          <cell r="AJ2248">
            <v>40178</v>
          </cell>
          <cell r="AR2248">
            <v>7102200.9199999999</v>
          </cell>
          <cell r="AS2248">
            <v>7102200.9199999999</v>
          </cell>
          <cell r="AU2248" t="str">
            <v>נכסי חוב</v>
          </cell>
          <cell r="AW2248" t="str">
            <v>אג"ח קונצרני</v>
          </cell>
          <cell r="AY2248" t="str">
            <v>לא סחיר</v>
          </cell>
          <cell r="BA2248" t="str">
            <v>ארץ</v>
          </cell>
          <cell r="BI2248" t="str">
            <v>מנורה חברה לביטוח</v>
          </cell>
          <cell r="BK2248" t="str">
            <v>מסחר</v>
          </cell>
          <cell r="BL2248" t="str">
            <v>לא ניתן להמרה</v>
          </cell>
          <cell r="BN2248" t="str">
            <v>בש"ח צמוד למדד</v>
          </cell>
          <cell r="BO2248">
            <v>0</v>
          </cell>
          <cell r="BT2248">
            <v>61078.927911999999</v>
          </cell>
          <cell r="BU2248">
            <v>447438.65795999998</v>
          </cell>
        </row>
        <row r="2249">
          <cell r="AJ2249">
            <v>40178</v>
          </cell>
          <cell r="AR2249">
            <v>6124269.6200000001</v>
          </cell>
          <cell r="AS2249">
            <v>6124269.6200000001</v>
          </cell>
          <cell r="AU2249" t="str">
            <v>נכסי חוב</v>
          </cell>
          <cell r="AW2249" t="str">
            <v>אג"ח קונצרני</v>
          </cell>
          <cell r="AY2249" t="str">
            <v>לא סחיר</v>
          </cell>
          <cell r="BA2249" t="str">
            <v>ארץ</v>
          </cell>
          <cell r="BI2249" t="str">
            <v>מנורה חברה לביטוח</v>
          </cell>
          <cell r="BK2249" t="str">
            <v>מסחר</v>
          </cell>
          <cell r="BL2249" t="str">
            <v>לא ניתן להמרה</v>
          </cell>
          <cell r="BN2249" t="str">
            <v>בש"ח צמוד למדד</v>
          </cell>
          <cell r="BO2249">
            <v>0</v>
          </cell>
          <cell r="BT2249">
            <v>91251.617337999996</v>
          </cell>
          <cell r="BU2249">
            <v>349083.36834000004</v>
          </cell>
        </row>
        <row r="2250">
          <cell r="AJ2250">
            <v>40178</v>
          </cell>
          <cell r="AR2250">
            <v>8101501.0599999996</v>
          </cell>
          <cell r="AS2250">
            <v>8101501.0599999996</v>
          </cell>
          <cell r="AU2250" t="str">
            <v>נכסי חוב</v>
          </cell>
          <cell r="AW2250" t="str">
            <v>אג"ח קונצרני</v>
          </cell>
          <cell r="AY2250" t="str">
            <v>לא סחיר</v>
          </cell>
          <cell r="BA2250" t="str">
            <v>ארץ</v>
          </cell>
          <cell r="BI2250" t="str">
            <v>מנורה חברה לביטוח</v>
          </cell>
          <cell r="BK2250" t="str">
            <v>מסחר</v>
          </cell>
          <cell r="BL2250" t="str">
            <v>לא ניתן להמרה</v>
          </cell>
          <cell r="BN2250" t="str">
            <v>בש"ח צמוד למדד</v>
          </cell>
          <cell r="BO2250">
            <v>0</v>
          </cell>
          <cell r="BT2250">
            <v>261678.484238</v>
          </cell>
          <cell r="BU2250">
            <v>453684.05935999996</v>
          </cell>
        </row>
        <row r="2251">
          <cell r="AJ2251">
            <v>40178</v>
          </cell>
          <cell r="AR2251">
            <v>8851838.5</v>
          </cell>
          <cell r="AS2251">
            <v>8851838.5</v>
          </cell>
          <cell r="AU2251" t="str">
            <v>נכסי חוב</v>
          </cell>
          <cell r="AW2251" t="str">
            <v>אג"ח קונצרני</v>
          </cell>
          <cell r="AY2251" t="str">
            <v>לא סחיר</v>
          </cell>
          <cell r="BA2251" t="str">
            <v>ארץ</v>
          </cell>
          <cell r="BI2251" t="str">
            <v>מנורה חברה לביטוח</v>
          </cell>
          <cell r="BK2251" t="str">
            <v>מסחר</v>
          </cell>
          <cell r="BL2251" t="str">
            <v>לא ניתן להמרה</v>
          </cell>
          <cell r="BN2251" t="str">
            <v>בש"ח צמוד למדד</v>
          </cell>
          <cell r="BO2251">
            <v>0</v>
          </cell>
          <cell r="BT2251">
            <v>174381.21844999999</v>
          </cell>
          <cell r="BU2251">
            <v>486851.11749999999</v>
          </cell>
        </row>
        <row r="2252">
          <cell r="AJ2252">
            <v>40178</v>
          </cell>
          <cell r="AR2252">
            <v>7080694.4100000001</v>
          </cell>
          <cell r="AS2252">
            <v>7080694.4100000001</v>
          </cell>
          <cell r="AU2252" t="str">
            <v>נכסי חוב</v>
          </cell>
          <cell r="AW2252" t="str">
            <v>אג"ח קונצרני</v>
          </cell>
          <cell r="AY2252" t="str">
            <v>לא סחיר</v>
          </cell>
          <cell r="BA2252" t="str">
            <v>ארץ</v>
          </cell>
          <cell r="BI2252" t="str">
            <v>מנורה חברה לביטוח</v>
          </cell>
          <cell r="BK2252" t="str">
            <v>מסחר</v>
          </cell>
          <cell r="BL2252" t="str">
            <v>לא ניתן להמרה</v>
          </cell>
          <cell r="BN2252" t="str">
            <v>בש"ח צמוד למדד</v>
          </cell>
          <cell r="BO2252">
            <v>0</v>
          </cell>
          <cell r="BT2252">
            <v>271898.66534399998</v>
          </cell>
          <cell r="BU2252">
            <v>392978.53975500003</v>
          </cell>
        </row>
        <row r="2253">
          <cell r="AJ2253">
            <v>40178</v>
          </cell>
          <cell r="AR2253">
            <v>6234123.9299999997</v>
          </cell>
          <cell r="AS2253">
            <v>6234123.9299999997</v>
          </cell>
          <cell r="AU2253" t="str">
            <v>נכסי חוב</v>
          </cell>
          <cell r="AW2253" t="str">
            <v>אג"ח קונצרני</v>
          </cell>
          <cell r="AY2253" t="str">
            <v>לא סחיר</v>
          </cell>
          <cell r="BA2253" t="str">
            <v>ארץ</v>
          </cell>
          <cell r="BI2253" t="str">
            <v>מנורה חברה לביטוח</v>
          </cell>
          <cell r="BK2253" t="str">
            <v>מסחר</v>
          </cell>
          <cell r="BL2253" t="str">
            <v>לא ניתן להמרה</v>
          </cell>
          <cell r="BN2253" t="str">
            <v>בש"ח צמוד למדד</v>
          </cell>
          <cell r="BO2253">
            <v>0</v>
          </cell>
          <cell r="BT2253">
            <v>114707.88031199999</v>
          </cell>
          <cell r="BU2253">
            <v>317940.32042999996</v>
          </cell>
        </row>
        <row r="2254">
          <cell r="AJ2254">
            <v>40178</v>
          </cell>
          <cell r="AR2254">
            <v>464712</v>
          </cell>
          <cell r="AS2254">
            <v>549712</v>
          </cell>
          <cell r="AU2254" t="str">
            <v>פיננסי אחר</v>
          </cell>
          <cell r="AW2254" t="str">
            <v>נכסים מובנים</v>
          </cell>
          <cell r="AY2254" t="str">
            <v>סחיר</v>
          </cell>
          <cell r="BA2254" t="str">
            <v>ארץ</v>
          </cell>
          <cell r="BI2254" t="str">
            <v>מנורה חברה לביטוח</v>
          </cell>
          <cell r="BK2254" t="str">
            <v>מסחר</v>
          </cell>
          <cell r="BL2254" t="str">
            <v>לא ניתן להמרה</v>
          </cell>
          <cell r="BN2254" t="str">
            <v>במטבע חוץ או בהצמדה אליו</v>
          </cell>
          <cell r="BO2254">
            <v>0</v>
          </cell>
          <cell r="BT2254">
            <v>18634.9512</v>
          </cell>
          <cell r="BU2254">
            <v>24350.908800000001</v>
          </cell>
        </row>
        <row r="2255">
          <cell r="AJ2255">
            <v>40178</v>
          </cell>
          <cell r="AR2255">
            <v>704295</v>
          </cell>
          <cell r="AS2255">
            <v>704295</v>
          </cell>
          <cell r="AU2255" t="str">
            <v>פיננסי אחר</v>
          </cell>
          <cell r="AW2255" t="str">
            <v>נכסים מובנים</v>
          </cell>
          <cell r="AY2255" t="str">
            <v>סחיר</v>
          </cell>
          <cell r="BA2255" t="str">
            <v>ארץ</v>
          </cell>
          <cell r="BI2255" t="str">
            <v>מנורה חברה לביטוח</v>
          </cell>
          <cell r="BK2255" t="str">
            <v>מסחר</v>
          </cell>
          <cell r="BL2255" t="str">
            <v>לא ניתן להמרה</v>
          </cell>
          <cell r="BN2255" t="str">
            <v>במטבע חוץ או בהצמדה אליו</v>
          </cell>
          <cell r="BO2255">
            <v>0</v>
          </cell>
          <cell r="BT2255">
            <v>31411.557000000001</v>
          </cell>
          <cell r="BU2255">
            <v>37468.494000000006</v>
          </cell>
        </row>
        <row r="2256">
          <cell r="AJ2256">
            <v>40178</v>
          </cell>
          <cell r="AR2256">
            <v>11971296.92</v>
          </cell>
          <cell r="AS2256">
            <v>11971296.92</v>
          </cell>
          <cell r="AU2256" t="str">
            <v>נכסי חוב</v>
          </cell>
          <cell r="AW2256" t="str">
            <v>אג"ח קונצרני</v>
          </cell>
          <cell r="AY2256" t="str">
            <v>לא סחיר</v>
          </cell>
          <cell r="BA2256" t="str">
            <v>ארץ</v>
          </cell>
          <cell r="BI2256" t="str">
            <v>מנורה חברה לביטוח</v>
          </cell>
          <cell r="BK2256" t="str">
            <v>מסחר</v>
          </cell>
          <cell r="BL2256" t="str">
            <v>לא ניתן להמרה</v>
          </cell>
          <cell r="BN2256" t="str">
            <v>בש"ח צמוד למדד</v>
          </cell>
          <cell r="BO2256">
            <v>0</v>
          </cell>
          <cell r="BT2256">
            <v>848764.95162800001</v>
          </cell>
          <cell r="BU2256">
            <v>748206.0575</v>
          </cell>
        </row>
        <row r="2257">
          <cell r="AJ2257">
            <v>40178</v>
          </cell>
          <cell r="AR2257">
            <v>3159303.4</v>
          </cell>
          <cell r="AS2257">
            <v>3159303.4</v>
          </cell>
          <cell r="AU2257" t="str">
            <v>נכסי חוב</v>
          </cell>
          <cell r="AW2257" t="str">
            <v>אג"ח קונצרני</v>
          </cell>
          <cell r="AY2257" t="str">
            <v>סחיר</v>
          </cell>
          <cell r="BA2257" t="str">
            <v>ארץ</v>
          </cell>
          <cell r="BI2257" t="str">
            <v>מנורה חברה לביטוח</v>
          </cell>
          <cell r="BK2257" t="str">
            <v>מסחר</v>
          </cell>
          <cell r="BL2257" t="str">
            <v>לא ניתן להמרה</v>
          </cell>
          <cell r="BN2257" t="str">
            <v>בש"ח צמוד למדד</v>
          </cell>
          <cell r="BO2257">
            <v>0</v>
          </cell>
          <cell r="BT2257">
            <v>47389.550999999999</v>
          </cell>
          <cell r="BU2257">
            <v>193349.36808000001</v>
          </cell>
        </row>
        <row r="2258">
          <cell r="AJ2258">
            <v>40178</v>
          </cell>
          <cell r="AR2258">
            <v>1852737.95</v>
          </cell>
          <cell r="AS2258">
            <v>1852737.95</v>
          </cell>
          <cell r="AU2258" t="str">
            <v>נכסי חוב</v>
          </cell>
          <cell r="AW2258" t="str">
            <v>אג"ח קונצרני</v>
          </cell>
          <cell r="AY2258" t="str">
            <v>סחיר</v>
          </cell>
          <cell r="BA2258" t="str">
            <v>ארץ</v>
          </cell>
          <cell r="BI2258" t="str">
            <v>מנורה חברה לביטוח</v>
          </cell>
          <cell r="BK2258" t="str">
            <v>מסחר</v>
          </cell>
          <cell r="BL2258" t="str">
            <v>ניתן להמרה</v>
          </cell>
          <cell r="BN2258" t="str">
            <v>במטבע חוץ או בהצמדה אליו</v>
          </cell>
          <cell r="BO2258">
            <v>0</v>
          </cell>
          <cell r="BT2258">
            <v>14821.9036</v>
          </cell>
          <cell r="BU2258">
            <v>99121.480324999997</v>
          </cell>
        </row>
        <row r="2259">
          <cell r="AJ2259">
            <v>40178</v>
          </cell>
          <cell r="AR2259">
            <v>7958791</v>
          </cell>
          <cell r="AS2259">
            <v>7958791</v>
          </cell>
          <cell r="AU2259" t="str">
            <v>נכסי חוב</v>
          </cell>
          <cell r="AW2259" t="str">
            <v>אג"ח קונצרני</v>
          </cell>
          <cell r="AY2259" t="str">
            <v>לא סחיר</v>
          </cell>
          <cell r="BA2259" t="str">
            <v>ארץ</v>
          </cell>
          <cell r="BI2259" t="str">
            <v>מנורה חברה לביטוח</v>
          </cell>
          <cell r="BK2259" t="str">
            <v>מסחר</v>
          </cell>
          <cell r="BL2259" t="str">
            <v>לא ניתן להמרה</v>
          </cell>
          <cell r="BN2259" t="str">
            <v>במטבע חוץ או בהצמדה אליו</v>
          </cell>
          <cell r="BO2259">
            <v>0</v>
          </cell>
          <cell r="BT2259">
            <v>1380054.3594</v>
          </cell>
          <cell r="BU2259">
            <v>-582583.50120000006</v>
          </cell>
        </row>
        <row r="2260">
          <cell r="AJ2260">
            <v>40178</v>
          </cell>
          <cell r="AR2260">
            <v>1480820.64</v>
          </cell>
          <cell r="AS2260">
            <v>1480820.64</v>
          </cell>
          <cell r="AU2260" t="str">
            <v>מניות</v>
          </cell>
          <cell r="AW2260" t="str">
            <v>מניות</v>
          </cell>
          <cell r="AY2260" t="str">
            <v>סחיר</v>
          </cell>
          <cell r="BA2260" t="str">
            <v>ארץ</v>
          </cell>
          <cell r="BI2260" t="str">
            <v>מנורה חברה לביטוח</v>
          </cell>
          <cell r="BK2260" t="str">
            <v>מסחר</v>
          </cell>
          <cell r="BL2260" t="str">
            <v>לא ניתן להמרה</v>
          </cell>
          <cell r="BN2260" t="str">
            <v>בש"ח לא צמוד</v>
          </cell>
          <cell r="BO2260">
            <v>0</v>
          </cell>
          <cell r="BT2260">
            <v>0</v>
          </cell>
          <cell r="BU2260">
            <v>0</v>
          </cell>
        </row>
        <row r="2261">
          <cell r="AJ2261">
            <v>40178</v>
          </cell>
          <cell r="AR2261">
            <v>9717558.0399999991</v>
          </cell>
          <cell r="AS2261">
            <v>9717558.0399999991</v>
          </cell>
          <cell r="AU2261" t="str">
            <v>נכסי חוב</v>
          </cell>
          <cell r="AW2261" t="str">
            <v>אג"ח קונצרני</v>
          </cell>
          <cell r="AY2261" t="str">
            <v>לא סחיר</v>
          </cell>
          <cell r="BA2261" t="str">
            <v>ארץ</v>
          </cell>
          <cell r="BI2261" t="str">
            <v>מנורה חברה לביטוח</v>
          </cell>
          <cell r="BK2261" t="str">
            <v>מסחר</v>
          </cell>
          <cell r="BL2261" t="str">
            <v>לא ניתן להמרה</v>
          </cell>
          <cell r="BN2261" t="str">
            <v>בש"ח צמוד למדד</v>
          </cell>
          <cell r="BO2261">
            <v>0</v>
          </cell>
          <cell r="BT2261">
            <v>264317.57868799998</v>
          </cell>
          <cell r="BU2261">
            <v>524748.13416000002</v>
          </cell>
        </row>
        <row r="2262">
          <cell r="AJ2262">
            <v>40178</v>
          </cell>
          <cell r="AR2262">
            <v>8887900</v>
          </cell>
          <cell r="AS2262">
            <v>8887900</v>
          </cell>
          <cell r="AU2262" t="str">
            <v>נכסי חוב</v>
          </cell>
          <cell r="AW2262" t="str">
            <v>אג"ח קונצרני</v>
          </cell>
          <cell r="AY2262" t="str">
            <v>לא סחיר</v>
          </cell>
          <cell r="BA2262" t="str">
            <v>ארץ</v>
          </cell>
          <cell r="BI2262" t="str">
            <v>מנורה חברה לביטוח</v>
          </cell>
          <cell r="BK2262" t="str">
            <v>מסחר</v>
          </cell>
          <cell r="BL2262" t="str">
            <v>לא ניתן להמרה</v>
          </cell>
          <cell r="BN2262" t="str">
            <v>בש"ח צמוד למדד</v>
          </cell>
          <cell r="BO2262">
            <v>0</v>
          </cell>
          <cell r="BT2262">
            <v>322630.77</v>
          </cell>
          <cell r="BU2262">
            <v>488834.5</v>
          </cell>
        </row>
        <row r="2263">
          <cell r="AJ2263">
            <v>40178</v>
          </cell>
          <cell r="AR2263">
            <v>3401576.75</v>
          </cell>
          <cell r="AS2263">
            <v>3401576.75</v>
          </cell>
          <cell r="AU2263" t="str">
            <v>מניות</v>
          </cell>
          <cell r="AW2263" t="str">
            <v>מניות</v>
          </cell>
          <cell r="AY2263" t="str">
            <v>סחיר</v>
          </cell>
          <cell r="BA2263" t="str">
            <v>ארץ</v>
          </cell>
          <cell r="BI2263" t="str">
            <v>מנורה חברה לביטוח</v>
          </cell>
          <cell r="BK2263" t="str">
            <v>מסחר</v>
          </cell>
          <cell r="BL2263" t="str">
            <v>לא ניתן להמרה</v>
          </cell>
          <cell r="BN2263" t="str">
            <v>בש"ח לא צמוד</v>
          </cell>
          <cell r="BO2263">
            <v>0</v>
          </cell>
          <cell r="BT2263">
            <v>0</v>
          </cell>
          <cell r="BU2263">
            <v>0</v>
          </cell>
        </row>
        <row r="2264">
          <cell r="AJ2264">
            <v>40178</v>
          </cell>
          <cell r="AR2264">
            <v>979000.15</v>
          </cell>
          <cell r="AS2264">
            <v>979000.15</v>
          </cell>
          <cell r="AU2264" t="str">
            <v>נכסי חוב</v>
          </cell>
          <cell r="AW2264" t="str">
            <v>אג"ח קונצרני</v>
          </cell>
          <cell r="AY2264" t="str">
            <v>לא סחיר</v>
          </cell>
          <cell r="BA2264" t="str">
            <v>ארץ</v>
          </cell>
          <cell r="BI2264" t="str">
            <v>מנורה חברה לביטוח</v>
          </cell>
          <cell r="BK2264" t="str">
            <v>מסחר</v>
          </cell>
          <cell r="BL2264" t="str">
            <v>לא ניתן להמרה</v>
          </cell>
          <cell r="BN2264" t="str">
            <v>בש"ח צמוד למדד</v>
          </cell>
          <cell r="BO2264">
            <v>0</v>
          </cell>
          <cell r="BT2264">
            <v>33188.105085000003</v>
          </cell>
          <cell r="BU2264">
            <v>63145.509675000001</v>
          </cell>
        </row>
        <row r="2265">
          <cell r="AJ2265">
            <v>40178</v>
          </cell>
          <cell r="AR2265">
            <v>3173183.74</v>
          </cell>
          <cell r="AS2265">
            <v>3173183.74</v>
          </cell>
          <cell r="AU2265" t="str">
            <v>מניות</v>
          </cell>
          <cell r="AW2265" t="str">
            <v>מניות</v>
          </cell>
          <cell r="AY2265" t="str">
            <v>סחיר</v>
          </cell>
          <cell r="BA2265" t="str">
            <v>ארץ</v>
          </cell>
          <cell r="BI2265" t="str">
            <v>מנורה חברה לביטוח</v>
          </cell>
          <cell r="BK2265" t="str">
            <v>מסחר</v>
          </cell>
          <cell r="BL2265" t="str">
            <v>לא ניתן להמרה</v>
          </cell>
          <cell r="BN2265" t="str">
            <v>בש"ח לא צמוד</v>
          </cell>
          <cell r="BO2265">
            <v>0</v>
          </cell>
          <cell r="BT2265">
            <v>0</v>
          </cell>
          <cell r="BU2265">
            <v>0</v>
          </cell>
        </row>
        <row r="2266">
          <cell r="AJ2266">
            <v>40178</v>
          </cell>
          <cell r="AR2266">
            <v>27082000</v>
          </cell>
          <cell r="AS2266">
            <v>27082000</v>
          </cell>
          <cell r="AU2266" t="str">
            <v>פיננסי אחר</v>
          </cell>
          <cell r="AW2266" t="str">
            <v>נכסים מובנים</v>
          </cell>
          <cell r="AY2266" t="str">
            <v>סחיר</v>
          </cell>
          <cell r="BA2266" t="str">
            <v>ארץ</v>
          </cell>
          <cell r="BI2266" t="str">
            <v>מנורה חברה לביטוח</v>
          </cell>
          <cell r="BK2266" t="str">
            <v>מסחר</v>
          </cell>
          <cell r="BL2266" t="str">
            <v>לא ניתן להמרה</v>
          </cell>
          <cell r="BN2266" t="str">
            <v>בש"ח צמוד למדד</v>
          </cell>
          <cell r="BO2266">
            <v>0</v>
          </cell>
          <cell r="BT2266">
            <v>525390.80000000005</v>
          </cell>
          <cell r="BU2266">
            <v>371023.4</v>
          </cell>
        </row>
        <row r="2267">
          <cell r="AJ2267">
            <v>40178</v>
          </cell>
          <cell r="AR2267">
            <v>4349500.1500000004</v>
          </cell>
          <cell r="AS2267">
            <v>4349500.1500000004</v>
          </cell>
          <cell r="AU2267" t="str">
            <v>נכסי חוב</v>
          </cell>
          <cell r="AW2267" t="str">
            <v>אג"ח קונצרני</v>
          </cell>
          <cell r="AY2267" t="str">
            <v>לא סחיר</v>
          </cell>
          <cell r="BA2267" t="str">
            <v>ארץ</v>
          </cell>
          <cell r="BI2267" t="str">
            <v>מנורה חברה לביטוח</v>
          </cell>
          <cell r="BK2267" t="str">
            <v>מסחר</v>
          </cell>
          <cell r="BL2267" t="str">
            <v>לא ניתן להמרה</v>
          </cell>
          <cell r="BN2267" t="str">
            <v>בש"ח צמוד למדד</v>
          </cell>
          <cell r="BO2267">
            <v>0</v>
          </cell>
          <cell r="BT2267">
            <v>86990.003000000012</v>
          </cell>
          <cell r="BU2267">
            <v>263144.75907500001</v>
          </cell>
        </row>
        <row r="2268">
          <cell r="AJ2268">
            <v>40178</v>
          </cell>
          <cell r="AR2268">
            <v>3400102.1</v>
          </cell>
          <cell r="AS2268">
            <v>3400102.1</v>
          </cell>
          <cell r="AU2268" t="str">
            <v>נכסי חוב</v>
          </cell>
          <cell r="AW2268" t="str">
            <v>אג"ח קונצרני</v>
          </cell>
          <cell r="AY2268" t="str">
            <v>לא סחיר</v>
          </cell>
          <cell r="BA2268" t="str">
            <v>ארץ</v>
          </cell>
          <cell r="BI2268" t="str">
            <v>מנורה חברה לביטוח</v>
          </cell>
          <cell r="BK2268" t="str">
            <v>מסחר</v>
          </cell>
          <cell r="BL2268" t="str">
            <v>לא ניתן להמרה</v>
          </cell>
          <cell r="BN2268" t="str">
            <v>בש"ח צמוד למדד</v>
          </cell>
          <cell r="BO2268">
            <v>0</v>
          </cell>
          <cell r="BT2268">
            <v>91122.736280000012</v>
          </cell>
          <cell r="BU2268">
            <v>149604.49240000002</v>
          </cell>
        </row>
        <row r="2269">
          <cell r="AJ2269">
            <v>40178</v>
          </cell>
          <cell r="AR2269">
            <v>8858261.5</v>
          </cell>
          <cell r="AS2269">
            <v>8858261.5</v>
          </cell>
          <cell r="AU2269" t="str">
            <v>מניות</v>
          </cell>
          <cell r="AW2269" t="str">
            <v>מניות</v>
          </cell>
          <cell r="AY2269" t="str">
            <v>סחיר</v>
          </cell>
          <cell r="BA2269" t="str">
            <v>ארץ</v>
          </cell>
          <cell r="BI2269" t="str">
            <v>מנורה חברה לביטוח</v>
          </cell>
          <cell r="BK2269" t="str">
            <v>מסחר</v>
          </cell>
          <cell r="BL2269" t="str">
            <v>לא ניתן להמרה</v>
          </cell>
          <cell r="BN2269" t="str">
            <v>בש"ח לא צמוד</v>
          </cell>
          <cell r="BO2269">
            <v>0</v>
          </cell>
          <cell r="BT2269">
            <v>0</v>
          </cell>
          <cell r="BU2269">
            <v>0</v>
          </cell>
        </row>
        <row r="2270">
          <cell r="AJ2270">
            <v>40178</v>
          </cell>
          <cell r="AR2270">
            <v>0.02</v>
          </cell>
          <cell r="AS2270">
            <v>0.02</v>
          </cell>
          <cell r="AU2270" t="str">
            <v>מניות</v>
          </cell>
          <cell r="AW2270" t="str">
            <v>מניות</v>
          </cell>
          <cell r="AY2270" t="str">
            <v>סחיר</v>
          </cell>
          <cell r="BA2270" t="str">
            <v>ארץ</v>
          </cell>
          <cell r="BI2270" t="str">
            <v>מנורה חברה לביטוח</v>
          </cell>
          <cell r="BK2270" t="str">
            <v>מסחר</v>
          </cell>
          <cell r="BL2270" t="str">
            <v>לא ניתן להמרה</v>
          </cell>
          <cell r="BN2270" t="str">
            <v>בש"ח לא צמוד</v>
          </cell>
          <cell r="BO2270">
            <v>0</v>
          </cell>
          <cell r="BT2270">
            <v>0</v>
          </cell>
          <cell r="BU2270">
            <v>0</v>
          </cell>
        </row>
        <row r="2271">
          <cell r="AJ2271">
            <v>40178</v>
          </cell>
          <cell r="AR2271">
            <v>9288269</v>
          </cell>
          <cell r="AS2271">
            <v>9288269</v>
          </cell>
          <cell r="AU2271" t="str">
            <v>נכסי חוב</v>
          </cell>
          <cell r="AW2271" t="str">
            <v>אג"ח קונצרני</v>
          </cell>
          <cell r="AY2271" t="str">
            <v>לא סחיר</v>
          </cell>
          <cell r="BA2271" t="str">
            <v>ארץ</v>
          </cell>
          <cell r="BI2271" t="str">
            <v>מנורה חברה לביטוח</v>
          </cell>
          <cell r="BK2271" t="str">
            <v>מסחר</v>
          </cell>
          <cell r="BL2271" t="str">
            <v>לא ניתן להמרה</v>
          </cell>
          <cell r="BN2271" t="str">
            <v>בש"ח צמוד למדד</v>
          </cell>
          <cell r="BO2271">
            <v>0</v>
          </cell>
          <cell r="BT2271">
            <v>505281.83360000001</v>
          </cell>
          <cell r="BU2271">
            <v>548007.87100000004</v>
          </cell>
        </row>
        <row r="2272">
          <cell r="AJ2272">
            <v>40178</v>
          </cell>
          <cell r="AR2272">
            <v>5588224.7999999998</v>
          </cell>
          <cell r="AS2272">
            <v>5588224.7999999998</v>
          </cell>
          <cell r="AU2272" t="str">
            <v>מניות</v>
          </cell>
          <cell r="AW2272" t="str">
            <v>מניות</v>
          </cell>
          <cell r="AY2272" t="str">
            <v>סחיר</v>
          </cell>
          <cell r="BA2272" t="str">
            <v>ארץ</v>
          </cell>
          <cell r="BI2272" t="str">
            <v>מנורה חברה לביטוח</v>
          </cell>
          <cell r="BK2272" t="str">
            <v>מסחר</v>
          </cell>
          <cell r="BL2272" t="str">
            <v>לא ניתן להמרה</v>
          </cell>
          <cell r="BN2272" t="str">
            <v>בש"ח לא צמוד</v>
          </cell>
          <cell r="BO2272">
            <v>0</v>
          </cell>
          <cell r="BT2272">
            <v>0</v>
          </cell>
          <cell r="BU2272">
            <v>0</v>
          </cell>
        </row>
        <row r="2273">
          <cell r="AJ2273">
            <v>40178</v>
          </cell>
          <cell r="AR2273">
            <v>180465.61</v>
          </cell>
          <cell r="AS2273">
            <v>180465.61</v>
          </cell>
          <cell r="AU2273" t="str">
            <v>מניות</v>
          </cell>
          <cell r="AW2273" t="str">
            <v>מניות</v>
          </cell>
          <cell r="AY2273" t="str">
            <v>סחיר</v>
          </cell>
          <cell r="BA2273" t="str">
            <v>ארץ</v>
          </cell>
          <cell r="BI2273" t="str">
            <v>מנורה חברה לביטוח</v>
          </cell>
          <cell r="BK2273" t="str">
            <v>מסחר</v>
          </cell>
          <cell r="BL2273" t="str">
            <v>לא ניתן להמרה</v>
          </cell>
          <cell r="BN2273" t="str">
            <v>בש"ח לא צמוד</v>
          </cell>
          <cell r="BO2273">
            <v>0</v>
          </cell>
          <cell r="BT2273">
            <v>0</v>
          </cell>
          <cell r="BU2273">
            <v>0</v>
          </cell>
        </row>
        <row r="2274">
          <cell r="AJ2274">
            <v>40178</v>
          </cell>
          <cell r="AR2274">
            <v>5515021.71</v>
          </cell>
          <cell r="AS2274">
            <v>5515021.71</v>
          </cell>
          <cell r="AU2274" t="str">
            <v>נכסי חוב</v>
          </cell>
          <cell r="AW2274" t="str">
            <v>אג"ח קונצרני</v>
          </cell>
          <cell r="AY2274" t="str">
            <v>לא סחיר</v>
          </cell>
          <cell r="BA2274" t="str">
            <v>ארץ</v>
          </cell>
          <cell r="BI2274" t="str">
            <v>מנורה חברה לביטוח</v>
          </cell>
          <cell r="BK2274" t="str">
            <v>מסחר</v>
          </cell>
          <cell r="BL2274" t="str">
            <v>לא ניתן להמרה</v>
          </cell>
          <cell r="BN2274" t="str">
            <v>בש"ח צמוד למדד</v>
          </cell>
          <cell r="BO2274">
            <v>0</v>
          </cell>
          <cell r="BT2274">
            <v>313253.23312799999</v>
          </cell>
          <cell r="BU2274">
            <v>272993.57464499999</v>
          </cell>
        </row>
        <row r="2275">
          <cell r="AJ2275">
            <v>40178</v>
          </cell>
          <cell r="AR2275">
            <v>17878152.829999998</v>
          </cell>
          <cell r="AS2275">
            <v>17878152.829999998</v>
          </cell>
          <cell r="AU2275" t="str">
            <v>נכסי חוב</v>
          </cell>
          <cell r="AW2275" t="str">
            <v>אג"ח קונצרני</v>
          </cell>
          <cell r="AY2275" t="str">
            <v>לא סחיר</v>
          </cell>
          <cell r="BA2275" t="str">
            <v>ארץ</v>
          </cell>
          <cell r="BI2275" t="str">
            <v>מנורה חברה לביטוח</v>
          </cell>
          <cell r="BK2275" t="str">
            <v>מסחר</v>
          </cell>
          <cell r="BL2275" t="str">
            <v>לא ניתן להמרה</v>
          </cell>
          <cell r="BN2275" t="str">
            <v>בש"ח צמוד למדד</v>
          </cell>
          <cell r="BO2275">
            <v>0</v>
          </cell>
          <cell r="BT2275">
            <v>736579.89659599995</v>
          </cell>
          <cell r="BU2275">
            <v>884968.56508500001</v>
          </cell>
        </row>
        <row r="2276">
          <cell r="AJ2276">
            <v>40178</v>
          </cell>
          <cell r="AR2276">
            <v>430459.89</v>
          </cell>
          <cell r="AS2276">
            <v>430459.89</v>
          </cell>
          <cell r="AU2276" t="str">
            <v>נכסי חוב</v>
          </cell>
          <cell r="AW2276" t="str">
            <v>אג"ח קונצרני</v>
          </cell>
          <cell r="AY2276" t="str">
            <v>סחיר</v>
          </cell>
          <cell r="BA2276" t="str">
            <v>ארץ</v>
          </cell>
          <cell r="BI2276" t="str">
            <v>מנורה חברה לביטוח</v>
          </cell>
          <cell r="BK2276" t="str">
            <v>מסחר</v>
          </cell>
          <cell r="BL2276" t="str">
            <v>לא ניתן להמרה</v>
          </cell>
          <cell r="BN2276" t="str">
            <v>במטבע חוץ או בהצמדה אליו</v>
          </cell>
          <cell r="BO2276">
            <v>0</v>
          </cell>
          <cell r="BT2276">
            <v>2109.2534609999998</v>
          </cell>
          <cell r="BU2276">
            <v>-116869.860135</v>
          </cell>
        </row>
        <row r="2277">
          <cell r="AJ2277">
            <v>40178</v>
          </cell>
          <cell r="AR2277">
            <v>50094146.990000002</v>
          </cell>
          <cell r="AS2277">
            <v>50094146.990000002</v>
          </cell>
          <cell r="AU2277" t="str">
            <v>נכסי חוב</v>
          </cell>
          <cell r="AW2277" t="str">
            <v>אג"ח קונצרני</v>
          </cell>
          <cell r="AY2277" t="str">
            <v>סחיר</v>
          </cell>
          <cell r="BA2277" t="str">
            <v>ארץ</v>
          </cell>
          <cell r="BI2277" t="str">
            <v>מנורה חברה לביטוח</v>
          </cell>
          <cell r="BK2277" t="str">
            <v>מסחר</v>
          </cell>
          <cell r="BL2277" t="str">
            <v>לא ניתן להמרה</v>
          </cell>
          <cell r="BN2277" t="str">
            <v>בש"ח צמוד למדד</v>
          </cell>
          <cell r="BO2277">
            <v>0</v>
          </cell>
          <cell r="BT2277">
            <v>2088925.9294830002</v>
          </cell>
          <cell r="BU2277">
            <v>1392617.286322</v>
          </cell>
        </row>
        <row r="2278">
          <cell r="AJ2278">
            <v>40178</v>
          </cell>
          <cell r="AR2278">
            <v>11159549.17</v>
          </cell>
          <cell r="AS2278">
            <v>11159549.17</v>
          </cell>
          <cell r="AU2278" t="str">
            <v>נכסי חוב</v>
          </cell>
          <cell r="AW2278" t="str">
            <v>אג"ח קונצרני</v>
          </cell>
          <cell r="AY2278" t="str">
            <v>לא סחיר</v>
          </cell>
          <cell r="BA2278" t="str">
            <v>ארץ</v>
          </cell>
          <cell r="BI2278" t="str">
            <v>מנורה חברה לביטוח</v>
          </cell>
          <cell r="BK2278" t="str">
            <v>מסחר</v>
          </cell>
          <cell r="BL2278" t="str">
            <v>לא ניתן להמרה</v>
          </cell>
          <cell r="BN2278" t="str">
            <v>בש"ח צמוד למדד</v>
          </cell>
          <cell r="BO2278">
            <v>0</v>
          </cell>
          <cell r="BT2278">
            <v>516687.12657100003</v>
          </cell>
          <cell r="BU2278">
            <v>703051.59771</v>
          </cell>
        </row>
        <row r="2279">
          <cell r="AJ2279">
            <v>40178</v>
          </cell>
          <cell r="AR2279">
            <v>1609550.72</v>
          </cell>
          <cell r="AS2279">
            <v>1609550.72</v>
          </cell>
          <cell r="AU2279" t="str">
            <v>מניות</v>
          </cell>
          <cell r="AW2279" t="str">
            <v>מניות</v>
          </cell>
          <cell r="AY2279" t="str">
            <v>סחיר</v>
          </cell>
          <cell r="BA2279" t="str">
            <v>ארץ</v>
          </cell>
          <cell r="BI2279" t="str">
            <v>מנורה חברה לביטוח</v>
          </cell>
          <cell r="BK2279" t="str">
            <v>מסחר</v>
          </cell>
          <cell r="BL2279" t="str">
            <v>לא ניתן להמרה</v>
          </cell>
          <cell r="BN2279" t="str">
            <v>בש"ח לא צמוד</v>
          </cell>
          <cell r="BO2279">
            <v>0</v>
          </cell>
          <cell r="BT2279">
            <v>0</v>
          </cell>
          <cell r="BU2279">
            <v>0</v>
          </cell>
        </row>
        <row r="2280">
          <cell r="AJ2280">
            <v>40178</v>
          </cell>
          <cell r="AR2280">
            <v>6264000</v>
          </cell>
          <cell r="AS2280">
            <v>6264000</v>
          </cell>
          <cell r="AU2280" t="str">
            <v>מניות</v>
          </cell>
          <cell r="AW2280" t="str">
            <v>מניות</v>
          </cell>
          <cell r="AY2280" t="str">
            <v>סחיר</v>
          </cell>
          <cell r="BA2280" t="str">
            <v>ארץ</v>
          </cell>
          <cell r="BI2280" t="str">
            <v>מנורה חברה לביטוח</v>
          </cell>
          <cell r="BK2280" t="str">
            <v>מסחר</v>
          </cell>
          <cell r="BL2280" t="str">
            <v>לא ניתן להמרה</v>
          </cell>
          <cell r="BN2280" t="str">
            <v>בש"ח לא צמוד</v>
          </cell>
          <cell r="BO2280">
            <v>0</v>
          </cell>
          <cell r="BT2280">
            <v>0</v>
          </cell>
          <cell r="BU2280">
            <v>0</v>
          </cell>
        </row>
        <row r="2281">
          <cell r="AJ2281">
            <v>40178</v>
          </cell>
          <cell r="AR2281">
            <v>22508494.989999998</v>
          </cell>
          <cell r="AS2281">
            <v>22508494.989999998</v>
          </cell>
          <cell r="AU2281" t="str">
            <v>נכסי חוב</v>
          </cell>
          <cell r="AW2281" t="str">
            <v>אג"ח קונצרני</v>
          </cell>
          <cell r="AY2281" t="str">
            <v>לא סחיר</v>
          </cell>
          <cell r="BA2281" t="str">
            <v>ארץ</v>
          </cell>
          <cell r="BI2281" t="str">
            <v>מנורה חברה לביטוח</v>
          </cell>
          <cell r="BK2281" t="str">
            <v>מסחר</v>
          </cell>
          <cell r="BL2281" t="str">
            <v>לא ניתן להמרה</v>
          </cell>
          <cell r="BN2281" t="str">
            <v>בש"ח צמוד למדד</v>
          </cell>
          <cell r="BO2281">
            <v>0</v>
          </cell>
          <cell r="BT2281">
            <v>297112.133868</v>
          </cell>
          <cell r="BU2281">
            <v>922848.29458999983</v>
          </cell>
        </row>
        <row r="2282">
          <cell r="AJ2282">
            <v>40178</v>
          </cell>
          <cell r="AR2282">
            <v>20102799.390000001</v>
          </cell>
          <cell r="AS2282">
            <v>20102799.390000001</v>
          </cell>
          <cell r="AU2282" t="str">
            <v>נכסי חוב</v>
          </cell>
          <cell r="AW2282" t="str">
            <v>אג"ח קונצרני</v>
          </cell>
          <cell r="AY2282" t="str">
            <v>לא סחיר</v>
          </cell>
          <cell r="BA2282" t="str">
            <v>ארץ</v>
          </cell>
          <cell r="BI2282" t="str">
            <v>מנורה חברה לביטוח</v>
          </cell>
          <cell r="BK2282" t="str">
            <v>מסחר</v>
          </cell>
          <cell r="BL2282" t="str">
            <v>לא ניתן להמרה</v>
          </cell>
          <cell r="BN2282" t="str">
            <v>בש"ח צמוד למדד</v>
          </cell>
          <cell r="BO2282">
            <v>0</v>
          </cell>
          <cell r="BT2282">
            <v>1278538.0412040001</v>
          </cell>
          <cell r="BU2282">
            <v>1065448.3676700001</v>
          </cell>
        </row>
        <row r="2283">
          <cell r="AJ2283">
            <v>40178</v>
          </cell>
          <cell r="AR2283">
            <v>2356610.41</v>
          </cell>
          <cell r="AS2283">
            <v>2356610.41</v>
          </cell>
          <cell r="AU2283" t="str">
            <v>מניות</v>
          </cell>
          <cell r="AW2283" t="str">
            <v>מניות</v>
          </cell>
          <cell r="AY2283" t="str">
            <v>סחיר</v>
          </cell>
          <cell r="BA2283" t="str">
            <v>ארץ</v>
          </cell>
          <cell r="BI2283" t="str">
            <v>מנורה חברה לביטוח</v>
          </cell>
          <cell r="BK2283" t="str">
            <v>מסחר</v>
          </cell>
          <cell r="BL2283" t="str">
            <v>לא ניתן להמרה</v>
          </cell>
          <cell r="BN2283" t="str">
            <v>בש"ח לא צמוד</v>
          </cell>
          <cell r="BO2283">
            <v>0</v>
          </cell>
          <cell r="BT2283">
            <v>0</v>
          </cell>
          <cell r="BU2283">
            <v>0</v>
          </cell>
        </row>
        <row r="2284">
          <cell r="AJ2284">
            <v>40178</v>
          </cell>
          <cell r="AR2284">
            <v>11756173.710000001</v>
          </cell>
          <cell r="AS2284">
            <v>11756173.710000001</v>
          </cell>
          <cell r="AU2284" t="str">
            <v>נכסי חוב</v>
          </cell>
          <cell r="AW2284" t="str">
            <v>אג"ח קונצרני</v>
          </cell>
          <cell r="AY2284" t="str">
            <v>סחיר</v>
          </cell>
          <cell r="BA2284" t="str">
            <v>ארץ</v>
          </cell>
          <cell r="BI2284" t="str">
            <v>מנורה חברה לביטוח</v>
          </cell>
          <cell r="BK2284" t="str">
            <v>מסחר</v>
          </cell>
          <cell r="BL2284" t="str">
            <v>לא ניתן להמרה</v>
          </cell>
          <cell r="BN2284" t="str">
            <v>בש"ח צמוד למדד</v>
          </cell>
          <cell r="BO2284">
            <v>0</v>
          </cell>
          <cell r="BT2284">
            <v>613672.26766200003</v>
          </cell>
          <cell r="BU2284">
            <v>438505.27938300004</v>
          </cell>
        </row>
        <row r="2285">
          <cell r="AJ2285">
            <v>40178</v>
          </cell>
          <cell r="AR2285">
            <v>2620031.83</v>
          </cell>
          <cell r="AS2285">
            <v>2620031.83</v>
          </cell>
          <cell r="AU2285" t="str">
            <v>מניות</v>
          </cell>
          <cell r="AW2285" t="str">
            <v>מניות</v>
          </cell>
          <cell r="AY2285" t="str">
            <v>סחיר</v>
          </cell>
          <cell r="BA2285" t="str">
            <v>ארץ</v>
          </cell>
          <cell r="BI2285" t="str">
            <v>מנורה חברה לביטוח</v>
          </cell>
          <cell r="BK2285" t="str">
            <v>מסחר</v>
          </cell>
          <cell r="BL2285" t="str">
            <v>לא ניתן להמרה</v>
          </cell>
          <cell r="BN2285" t="str">
            <v>בש"ח לא צמוד</v>
          </cell>
          <cell r="BO2285">
            <v>0</v>
          </cell>
          <cell r="BT2285">
            <v>0</v>
          </cell>
          <cell r="BU2285">
            <v>0</v>
          </cell>
        </row>
        <row r="2286">
          <cell r="AJ2286">
            <v>40178</v>
          </cell>
          <cell r="AR2286">
            <v>7224630.6399999997</v>
          </cell>
          <cell r="AS2286">
            <v>7224630.6399999997</v>
          </cell>
          <cell r="AU2286" t="str">
            <v>נכסי חוב</v>
          </cell>
          <cell r="AW2286" t="str">
            <v>אג"ח קונצרני</v>
          </cell>
          <cell r="AY2286" t="str">
            <v>סחיר</v>
          </cell>
          <cell r="BA2286" t="str">
            <v>ארץ</v>
          </cell>
          <cell r="BI2286" t="str">
            <v>מנורה חברה לביטוח</v>
          </cell>
          <cell r="BK2286" t="str">
            <v>מסחר</v>
          </cell>
          <cell r="BL2286" t="str">
            <v>ניתן להמרה</v>
          </cell>
          <cell r="BN2286" t="str">
            <v>בש"ח צמוד למדד</v>
          </cell>
          <cell r="BO2286">
            <v>0</v>
          </cell>
          <cell r="BT2286">
            <v>316438.822032</v>
          </cell>
          <cell r="BU2286">
            <v>288262.76253599999</v>
          </cell>
        </row>
        <row r="2287">
          <cell r="AJ2287">
            <v>40178</v>
          </cell>
          <cell r="AR2287">
            <v>1343661.88</v>
          </cell>
          <cell r="AS2287">
            <v>1343661.88</v>
          </cell>
          <cell r="AU2287" t="str">
            <v>מניות</v>
          </cell>
          <cell r="AW2287" t="str">
            <v>מניות</v>
          </cell>
          <cell r="AY2287" t="str">
            <v>סחיר</v>
          </cell>
          <cell r="BA2287" t="str">
            <v>ארץ</v>
          </cell>
          <cell r="BI2287" t="str">
            <v>מנורה חברה לביטוח</v>
          </cell>
          <cell r="BK2287" t="str">
            <v>מסחר</v>
          </cell>
          <cell r="BL2287" t="str">
            <v>לא ניתן להמרה</v>
          </cell>
          <cell r="BN2287" t="str">
            <v>בש"ח לא צמוד</v>
          </cell>
          <cell r="BO2287">
            <v>0</v>
          </cell>
          <cell r="BT2287">
            <v>0</v>
          </cell>
          <cell r="BU2287">
            <v>0</v>
          </cell>
        </row>
        <row r="2288">
          <cell r="AJ2288">
            <v>40178</v>
          </cell>
          <cell r="AR2288">
            <v>33798800</v>
          </cell>
          <cell r="AS2288">
            <v>33798800</v>
          </cell>
          <cell r="AU2288" t="str">
            <v>נכסי חוב</v>
          </cell>
          <cell r="AW2288" t="str">
            <v>אג"ח קונצרני</v>
          </cell>
          <cell r="AY2288" t="str">
            <v>לא סחיר</v>
          </cell>
          <cell r="BA2288" t="str">
            <v>ארץ</v>
          </cell>
          <cell r="BI2288" t="str">
            <v>מנורה חברה לביטוח</v>
          </cell>
          <cell r="BK2288" t="str">
            <v>מסחר</v>
          </cell>
          <cell r="BL2288" t="str">
            <v>לא ניתן להמרה</v>
          </cell>
          <cell r="BN2288" t="str">
            <v>בש"ח צמוד למדד</v>
          </cell>
          <cell r="BO2288">
            <v>0</v>
          </cell>
          <cell r="BT2288">
            <v>2109045.12</v>
          </cell>
          <cell r="BU2288">
            <v>1656141.2</v>
          </cell>
        </row>
        <row r="2289">
          <cell r="AJ2289">
            <v>40178</v>
          </cell>
          <cell r="AR2289">
            <v>9061445.4000000004</v>
          </cell>
          <cell r="AS2289">
            <v>9061445.4000000004</v>
          </cell>
          <cell r="AU2289" t="str">
            <v>פיננסי אחר</v>
          </cell>
          <cell r="AW2289" t="str">
            <v>תעודות סל</v>
          </cell>
          <cell r="AY2289" t="str">
            <v>סחיר</v>
          </cell>
          <cell r="BA2289" t="str">
            <v>ארץ</v>
          </cell>
          <cell r="BI2289" t="str">
            <v>מנורה חברה לביטוח</v>
          </cell>
          <cell r="BK2289" t="str">
            <v>מסחר</v>
          </cell>
          <cell r="BL2289" t="str">
            <v>לא ניתן להמרה</v>
          </cell>
          <cell r="BN2289" t="str">
            <v>בש"ח לא צמוד</v>
          </cell>
          <cell r="BO2289">
            <v>0</v>
          </cell>
          <cell r="BT2289">
            <v>0</v>
          </cell>
          <cell r="BU2289">
            <v>0</v>
          </cell>
        </row>
        <row r="2290">
          <cell r="AJ2290">
            <v>40178</v>
          </cell>
          <cell r="AR2290">
            <v>6040698.1200000001</v>
          </cell>
          <cell r="AS2290">
            <v>6040698.1200000001</v>
          </cell>
          <cell r="AU2290" t="str">
            <v>פיננסי אחר</v>
          </cell>
          <cell r="AW2290" t="str">
            <v>נכסים מובנים</v>
          </cell>
          <cell r="AY2290" t="str">
            <v>סחיר</v>
          </cell>
          <cell r="BA2290" t="str">
            <v>ארץ</v>
          </cell>
          <cell r="BI2290" t="str">
            <v>מנורה חברה לביטוח</v>
          </cell>
          <cell r="BK2290" t="str">
            <v>מסחר</v>
          </cell>
          <cell r="BL2290" t="str">
            <v>לא ניתן להמרה</v>
          </cell>
          <cell r="BN2290" t="str">
            <v>בש"ח צמוד למדד</v>
          </cell>
          <cell r="BO2290">
            <v>0</v>
          </cell>
          <cell r="BT2290">
            <v>65239.539696000007</v>
          </cell>
          <cell r="BU2290">
            <v>438554.68351200002</v>
          </cell>
        </row>
        <row r="2291">
          <cell r="AJ2291">
            <v>40178</v>
          </cell>
          <cell r="AR2291">
            <v>5431139.7000000002</v>
          </cell>
          <cell r="AS2291">
            <v>5431139.7000000002</v>
          </cell>
          <cell r="AU2291" t="str">
            <v>מניות</v>
          </cell>
          <cell r="AW2291" t="str">
            <v>מניות</v>
          </cell>
          <cell r="AY2291" t="str">
            <v>סחיר</v>
          </cell>
          <cell r="BA2291" t="str">
            <v>ארץ</v>
          </cell>
          <cell r="BI2291" t="str">
            <v>מנורה חברה לביטוח</v>
          </cell>
          <cell r="BK2291" t="str">
            <v>מסחר</v>
          </cell>
          <cell r="BL2291" t="str">
            <v>לא ניתן להמרה</v>
          </cell>
          <cell r="BN2291" t="str">
            <v>בש"ח לא צמוד</v>
          </cell>
          <cell r="BO2291">
            <v>0</v>
          </cell>
          <cell r="BT2291">
            <v>0</v>
          </cell>
          <cell r="BU2291">
            <v>0</v>
          </cell>
        </row>
        <row r="2292">
          <cell r="AJ2292">
            <v>40178</v>
          </cell>
          <cell r="AR2292">
            <v>1482876.93</v>
          </cell>
          <cell r="AS2292">
            <v>1482876.93</v>
          </cell>
          <cell r="AU2292" t="str">
            <v>מניות</v>
          </cell>
          <cell r="AW2292" t="str">
            <v>מניות</v>
          </cell>
          <cell r="AY2292" t="str">
            <v>סחיר</v>
          </cell>
          <cell r="BA2292" t="str">
            <v>ארץ</v>
          </cell>
          <cell r="BI2292" t="str">
            <v>מנורה חברה לביטוח</v>
          </cell>
          <cell r="BK2292" t="str">
            <v>מסחר</v>
          </cell>
          <cell r="BL2292" t="str">
            <v>לא ניתן להמרה</v>
          </cell>
          <cell r="BN2292" t="str">
            <v>בש"ח לא צמוד</v>
          </cell>
          <cell r="BO2292">
            <v>0</v>
          </cell>
          <cell r="BT2292">
            <v>0</v>
          </cell>
          <cell r="BU2292">
            <v>0</v>
          </cell>
        </row>
        <row r="2293">
          <cell r="AJ2293">
            <v>40178</v>
          </cell>
          <cell r="AR2293">
            <v>8635680.8800000008</v>
          </cell>
          <cell r="AS2293">
            <v>8635680.8800000008</v>
          </cell>
          <cell r="AU2293" t="str">
            <v>נכסי חוב</v>
          </cell>
          <cell r="AW2293" t="str">
            <v>אג"ח קונצרני</v>
          </cell>
          <cell r="AY2293" t="str">
            <v>סחיר</v>
          </cell>
          <cell r="BA2293" t="str">
            <v>ארץ</v>
          </cell>
          <cell r="BI2293" t="str">
            <v>מנורה חברה לביטוח</v>
          </cell>
          <cell r="BK2293" t="str">
            <v>מסחר</v>
          </cell>
          <cell r="BL2293" t="str">
            <v>לא ניתן להמרה</v>
          </cell>
          <cell r="BN2293" t="str">
            <v>בש"ח צמוד למדד</v>
          </cell>
          <cell r="BO2293">
            <v>0</v>
          </cell>
          <cell r="BT2293">
            <v>215028.45391200003</v>
          </cell>
          <cell r="BU2293">
            <v>239208.36037600003</v>
          </cell>
        </row>
        <row r="2294">
          <cell r="AJ2294">
            <v>40178</v>
          </cell>
          <cell r="AR2294">
            <v>3408560.91</v>
          </cell>
          <cell r="AS2294">
            <v>3408560.91</v>
          </cell>
          <cell r="AU2294" t="str">
            <v>נכסי חוב</v>
          </cell>
          <cell r="AW2294" t="str">
            <v>אג"ח קונצרני</v>
          </cell>
          <cell r="AY2294" t="str">
            <v>לא סחיר</v>
          </cell>
          <cell r="BA2294" t="str">
            <v>ארץ</v>
          </cell>
          <cell r="BI2294" t="str">
            <v>מנורה חברה לביטוח</v>
          </cell>
          <cell r="BK2294" t="str">
            <v>מסחר</v>
          </cell>
          <cell r="BL2294" t="str">
            <v>לא ניתן להמרה</v>
          </cell>
          <cell r="BN2294" t="str">
            <v>בש"ח צמוד למדד</v>
          </cell>
          <cell r="BO2294">
            <v>0</v>
          </cell>
          <cell r="BT2294">
            <v>74988.340020000018</v>
          </cell>
          <cell r="BU2294">
            <v>211330.77642000001</v>
          </cell>
        </row>
        <row r="2295">
          <cell r="AJ2295">
            <v>40178</v>
          </cell>
          <cell r="AR2295">
            <v>3720000</v>
          </cell>
          <cell r="AS2295">
            <v>3720000</v>
          </cell>
          <cell r="AU2295" t="str">
            <v>נכסי חוב</v>
          </cell>
          <cell r="AW2295" t="str">
            <v>אג"ח קונצרני</v>
          </cell>
          <cell r="AY2295" t="str">
            <v>סחיר</v>
          </cell>
          <cell r="BA2295" t="str">
            <v>ארץ</v>
          </cell>
          <cell r="BI2295" t="str">
            <v>מנורה חברה לביטוח</v>
          </cell>
          <cell r="BK2295" t="str">
            <v>מסחר</v>
          </cell>
          <cell r="BL2295" t="str">
            <v>לא ניתן להמרה</v>
          </cell>
          <cell r="BN2295" t="str">
            <v>בש"ח צמוד למדד</v>
          </cell>
          <cell r="BO2295">
            <v>0</v>
          </cell>
          <cell r="BT2295">
            <v>45384</v>
          </cell>
          <cell r="BU2295">
            <v>2366664</v>
          </cell>
        </row>
        <row r="2296">
          <cell r="AJ2296">
            <v>40178</v>
          </cell>
          <cell r="AR2296">
            <v>5955000</v>
          </cell>
          <cell r="AS2296">
            <v>5955000</v>
          </cell>
          <cell r="AU2296" t="str">
            <v>נכסי חוב</v>
          </cell>
          <cell r="AW2296" t="str">
            <v>אג"ח קונצרני</v>
          </cell>
          <cell r="AY2296" t="str">
            <v>סחיר</v>
          </cell>
          <cell r="BA2296" t="str">
            <v>ארץ</v>
          </cell>
          <cell r="BI2296" t="str">
            <v>מנורה חברה לביטוח</v>
          </cell>
          <cell r="BK2296" t="str">
            <v>מסחר</v>
          </cell>
          <cell r="BL2296" t="str">
            <v>לא ניתן להמרה</v>
          </cell>
          <cell r="BN2296" t="str">
            <v>בש"ח צמוד למדד</v>
          </cell>
          <cell r="BO2296">
            <v>0</v>
          </cell>
          <cell r="BT2296">
            <v>323952</v>
          </cell>
          <cell r="BU2296">
            <v>229862.99999999997</v>
          </cell>
        </row>
        <row r="2297">
          <cell r="AJ2297">
            <v>40178</v>
          </cell>
          <cell r="AR2297">
            <v>1461789.5</v>
          </cell>
          <cell r="AS2297">
            <v>1461789.5</v>
          </cell>
          <cell r="AU2297" t="str">
            <v>מניות</v>
          </cell>
          <cell r="AW2297" t="str">
            <v>מניות</v>
          </cell>
          <cell r="AY2297" t="str">
            <v>סחיר</v>
          </cell>
          <cell r="BA2297" t="str">
            <v>ארץ</v>
          </cell>
          <cell r="BI2297" t="str">
            <v>מנורה חברה לביטוח</v>
          </cell>
          <cell r="BK2297" t="str">
            <v>מסחר</v>
          </cell>
          <cell r="BL2297" t="str">
            <v>לא ניתן להמרה</v>
          </cell>
          <cell r="BN2297" t="str">
            <v>בש"ח לא צמוד</v>
          </cell>
          <cell r="BO2297">
            <v>0</v>
          </cell>
          <cell r="BT2297">
            <v>0</v>
          </cell>
          <cell r="BU2297">
            <v>0</v>
          </cell>
        </row>
        <row r="2298">
          <cell r="AJ2298">
            <v>40178</v>
          </cell>
          <cell r="AR2298">
            <v>2643455.87</v>
          </cell>
          <cell r="AS2298">
            <v>2643455.87</v>
          </cell>
          <cell r="AU2298" t="str">
            <v>נכסי חוב</v>
          </cell>
          <cell r="AW2298" t="str">
            <v>אג"ח קונצרני</v>
          </cell>
          <cell r="AY2298" t="str">
            <v>סחיר</v>
          </cell>
          <cell r="BA2298" t="str">
            <v>ארץ</v>
          </cell>
          <cell r="BI2298" t="str">
            <v>מנורה חברה לביטוח</v>
          </cell>
          <cell r="BK2298" t="str">
            <v>מסחר</v>
          </cell>
          <cell r="BL2298" t="str">
            <v>לא ניתן להמרה</v>
          </cell>
          <cell r="BN2298" t="str">
            <v>בש"ח צמוד למדד</v>
          </cell>
          <cell r="BO2298">
            <v>0</v>
          </cell>
          <cell r="BT2298">
            <v>39387.492463000002</v>
          </cell>
          <cell r="BU2298">
            <v>1313533.221803</v>
          </cell>
        </row>
        <row r="2299">
          <cell r="AJ2299">
            <v>40178</v>
          </cell>
          <cell r="AR2299">
            <v>10095.719999999999</v>
          </cell>
          <cell r="AS2299">
            <v>10095.719999999999</v>
          </cell>
          <cell r="AU2299" t="str">
            <v>פיננסי אחר</v>
          </cell>
          <cell r="AW2299" t="str">
            <v>כתבי אופציה</v>
          </cell>
          <cell r="AY2299" t="str">
            <v>סחיר</v>
          </cell>
          <cell r="BA2299" t="str">
            <v>ארץ</v>
          </cell>
          <cell r="BI2299" t="str">
            <v>מנורה חברה לביטוח</v>
          </cell>
          <cell r="BK2299" t="str">
            <v>מסחר</v>
          </cell>
          <cell r="BL2299" t="str">
            <v>לא ניתן להמרה</v>
          </cell>
          <cell r="BN2299" t="str">
            <v>בש"ח לא צמוד</v>
          </cell>
          <cell r="BO2299">
            <v>0</v>
          </cell>
          <cell r="BT2299">
            <v>0</v>
          </cell>
          <cell r="BU2299">
            <v>0</v>
          </cell>
        </row>
        <row r="2300">
          <cell r="AJ2300">
            <v>40178</v>
          </cell>
          <cell r="AR2300">
            <v>8614200.8900000006</v>
          </cell>
          <cell r="AS2300">
            <v>8614200.8900000006</v>
          </cell>
          <cell r="AU2300" t="str">
            <v>מניות</v>
          </cell>
          <cell r="AW2300" t="str">
            <v>מניות</v>
          </cell>
          <cell r="AY2300" t="str">
            <v>סחיר</v>
          </cell>
          <cell r="BA2300" t="str">
            <v>ארץ</v>
          </cell>
          <cell r="BI2300" t="str">
            <v>מנורה חברה לביטוח</v>
          </cell>
          <cell r="BK2300" t="str">
            <v>מסחר</v>
          </cell>
          <cell r="BL2300" t="str">
            <v>לא ניתן להמרה</v>
          </cell>
          <cell r="BN2300" t="str">
            <v>בש"ח לא צמוד</v>
          </cell>
          <cell r="BO2300">
            <v>0</v>
          </cell>
          <cell r="BT2300">
            <v>0</v>
          </cell>
          <cell r="BU2300">
            <v>0</v>
          </cell>
        </row>
        <row r="2301">
          <cell r="AJ2301">
            <v>40178</v>
          </cell>
          <cell r="AR2301">
            <v>1132416.06</v>
          </cell>
          <cell r="AS2301">
            <v>1132416.06</v>
          </cell>
          <cell r="AU2301" t="str">
            <v>נכסי חוב</v>
          </cell>
          <cell r="AW2301" t="str">
            <v>אג"ח קונצרני</v>
          </cell>
          <cell r="AY2301" t="str">
            <v>סחיר</v>
          </cell>
          <cell r="BA2301" t="str">
            <v>ארץ</v>
          </cell>
          <cell r="BI2301" t="str">
            <v>מנורה חברה לביטוח</v>
          </cell>
          <cell r="BK2301" t="str">
            <v>מסחר</v>
          </cell>
          <cell r="BL2301" t="str">
            <v>לא ניתן להמרה</v>
          </cell>
          <cell r="BN2301" t="str">
            <v>בש"ח צמוד למדד</v>
          </cell>
          <cell r="BO2301">
            <v>0</v>
          </cell>
          <cell r="BT2301">
            <v>30235.508802</v>
          </cell>
          <cell r="BU2301">
            <v>106560.35124600001</v>
          </cell>
        </row>
        <row r="2302">
          <cell r="AJ2302">
            <v>40178</v>
          </cell>
          <cell r="AR2302">
            <v>7930515</v>
          </cell>
          <cell r="AS2302">
            <v>7930515</v>
          </cell>
          <cell r="AU2302" t="str">
            <v>מניות</v>
          </cell>
          <cell r="AW2302" t="str">
            <v>מניות</v>
          </cell>
          <cell r="AY2302" t="str">
            <v>סחיר</v>
          </cell>
          <cell r="BA2302" t="str">
            <v>ארץ</v>
          </cell>
          <cell r="BI2302" t="str">
            <v>מנורה חברה לביטוח</v>
          </cell>
          <cell r="BK2302" t="str">
            <v>מסחר</v>
          </cell>
          <cell r="BL2302" t="str">
            <v>לא ניתן להמרה</v>
          </cell>
          <cell r="BN2302" t="str">
            <v>בש"ח לא צמוד</v>
          </cell>
          <cell r="BO2302">
            <v>0</v>
          </cell>
          <cell r="BT2302">
            <v>0</v>
          </cell>
          <cell r="BU2302">
            <v>0</v>
          </cell>
        </row>
        <row r="2303">
          <cell r="AJ2303">
            <v>40178</v>
          </cell>
          <cell r="AR2303">
            <v>3981240</v>
          </cell>
          <cell r="AS2303">
            <v>3981240</v>
          </cell>
          <cell r="AU2303" t="str">
            <v>נכסי חוב</v>
          </cell>
          <cell r="AW2303" t="str">
            <v>אג"ח קונצרני</v>
          </cell>
          <cell r="AY2303" t="str">
            <v>סחיר</v>
          </cell>
          <cell r="BA2303" t="str">
            <v>ארץ</v>
          </cell>
          <cell r="BI2303" t="str">
            <v>מנורה חברה לביטוח</v>
          </cell>
          <cell r="BK2303" t="str">
            <v>מסחר</v>
          </cell>
          <cell r="BL2303" t="str">
            <v>לא ניתן להמרה</v>
          </cell>
          <cell r="BN2303" t="str">
            <v>בש"ח צמוד למדד</v>
          </cell>
          <cell r="BO2303">
            <v>0</v>
          </cell>
          <cell r="BT2303">
            <v>158453.35200000001</v>
          </cell>
          <cell r="BU2303">
            <v>222551.31599999999</v>
          </cell>
        </row>
        <row r="2304">
          <cell r="AJ2304">
            <v>40178</v>
          </cell>
          <cell r="AR2304">
            <v>8640440</v>
          </cell>
          <cell r="AS2304">
            <v>8640440</v>
          </cell>
          <cell r="AU2304" t="str">
            <v>נכסי חוב</v>
          </cell>
          <cell r="AW2304" t="str">
            <v>אג"ח קונצרני</v>
          </cell>
          <cell r="AY2304" t="str">
            <v>לא סחיר</v>
          </cell>
          <cell r="BA2304" t="str">
            <v>ארץ</v>
          </cell>
          <cell r="BI2304" t="str">
            <v>מנורה חברה לביטוח</v>
          </cell>
          <cell r="BK2304" t="str">
            <v>מסחר</v>
          </cell>
          <cell r="BL2304" t="str">
            <v>לא ניתן להמרה</v>
          </cell>
          <cell r="BN2304" t="str">
            <v>בש"ח צמוד למדד</v>
          </cell>
          <cell r="BO2304">
            <v>0</v>
          </cell>
          <cell r="BT2304">
            <v>241932.31999999998</v>
          </cell>
          <cell r="BU2304">
            <v>630752.12</v>
          </cell>
        </row>
        <row r="2305">
          <cell r="AJ2305">
            <v>40178</v>
          </cell>
          <cell r="AR2305">
            <v>21816819.210000001</v>
          </cell>
          <cell r="AS2305">
            <v>21816819.210000001</v>
          </cell>
          <cell r="AU2305" t="str">
            <v>מניות</v>
          </cell>
          <cell r="AW2305" t="str">
            <v>מניות</v>
          </cell>
          <cell r="AY2305" t="str">
            <v>סחיר</v>
          </cell>
          <cell r="BA2305" t="str">
            <v>ארץ</v>
          </cell>
          <cell r="BI2305" t="str">
            <v>מנורה חברה לביטוח</v>
          </cell>
          <cell r="BK2305" t="str">
            <v>מסחר</v>
          </cell>
          <cell r="BL2305" t="str">
            <v>לא ניתן להמרה</v>
          </cell>
          <cell r="BN2305" t="str">
            <v>בש"ח לא צמוד</v>
          </cell>
          <cell r="BO2305">
            <v>0</v>
          </cell>
          <cell r="BT2305">
            <v>0</v>
          </cell>
          <cell r="BU2305">
            <v>0</v>
          </cell>
        </row>
        <row r="2306">
          <cell r="AJ2306">
            <v>40178</v>
          </cell>
          <cell r="AR2306">
            <v>30017500</v>
          </cell>
          <cell r="AS2306">
            <v>30017500</v>
          </cell>
          <cell r="AU2306" t="str">
            <v>נכסי חוב</v>
          </cell>
          <cell r="AW2306" t="str">
            <v>אג"ח קונצרני</v>
          </cell>
          <cell r="AY2306" t="str">
            <v>לא סחיר</v>
          </cell>
          <cell r="BA2306" t="str">
            <v>ארץ</v>
          </cell>
          <cell r="BI2306" t="str">
            <v>מנורה חברה לביטוח</v>
          </cell>
          <cell r="BK2306" t="str">
            <v>מסחר</v>
          </cell>
          <cell r="BL2306" t="str">
            <v>לא ניתן להמרה</v>
          </cell>
          <cell r="BN2306" t="str">
            <v>בש"ח צמוד למדד</v>
          </cell>
          <cell r="BO2306">
            <v>0</v>
          </cell>
          <cell r="BT2306">
            <v>786458.5</v>
          </cell>
          <cell r="BU2306">
            <v>1545901.2500000002</v>
          </cell>
        </row>
        <row r="2307">
          <cell r="AJ2307">
            <v>40178</v>
          </cell>
          <cell r="AR2307">
            <v>5331756.21</v>
          </cell>
          <cell r="AS2307">
            <v>5331756.21</v>
          </cell>
          <cell r="AU2307" t="str">
            <v>מניות</v>
          </cell>
          <cell r="AW2307" t="str">
            <v>מניות</v>
          </cell>
          <cell r="AY2307" t="str">
            <v>סחיר</v>
          </cell>
          <cell r="BA2307" t="str">
            <v>ארץ</v>
          </cell>
          <cell r="BI2307" t="str">
            <v>מנורה חברה לביטוח</v>
          </cell>
          <cell r="BK2307" t="str">
            <v>מסחר</v>
          </cell>
          <cell r="BL2307" t="str">
            <v>לא ניתן להמרה</v>
          </cell>
          <cell r="BN2307" t="str">
            <v>בש"ח לא צמוד</v>
          </cell>
          <cell r="BO2307">
            <v>0</v>
          </cell>
          <cell r="BT2307">
            <v>0</v>
          </cell>
          <cell r="BU2307">
            <v>0</v>
          </cell>
        </row>
        <row r="2308">
          <cell r="AJ2308">
            <v>40178</v>
          </cell>
          <cell r="AR2308">
            <v>17216736.359999999</v>
          </cell>
          <cell r="AS2308">
            <v>17216736.359999999</v>
          </cell>
          <cell r="AU2308" t="str">
            <v>נכסי חוב</v>
          </cell>
          <cell r="AW2308" t="str">
            <v>אג"ח קונצרני</v>
          </cell>
          <cell r="AY2308" t="str">
            <v>סחיר</v>
          </cell>
          <cell r="BA2308" t="str">
            <v>ארץ</v>
          </cell>
          <cell r="BI2308" t="str">
            <v>מנורה חברה לביטוח</v>
          </cell>
          <cell r="BK2308" t="str">
            <v>מסחר</v>
          </cell>
          <cell r="BL2308" t="str">
            <v>לא ניתן להמרה</v>
          </cell>
          <cell r="BN2308" t="str">
            <v>בש"ח צמוד למדד</v>
          </cell>
          <cell r="BO2308">
            <v>0</v>
          </cell>
          <cell r="BT2308">
            <v>1045055.897052</v>
          </cell>
          <cell r="BU2308">
            <v>624967.52986799995</v>
          </cell>
        </row>
        <row r="2309">
          <cell r="AJ2309">
            <v>40178</v>
          </cell>
          <cell r="AR2309">
            <v>13234919.9</v>
          </cell>
          <cell r="AS2309">
            <v>13234919.9</v>
          </cell>
          <cell r="AU2309" t="str">
            <v>מניות</v>
          </cell>
          <cell r="AW2309" t="str">
            <v>מניות</v>
          </cell>
          <cell r="AY2309" t="str">
            <v>סחיר</v>
          </cell>
          <cell r="BA2309" t="str">
            <v>ארץ</v>
          </cell>
          <cell r="BI2309" t="str">
            <v>מנורה חברה לביטוח</v>
          </cell>
          <cell r="BK2309" t="str">
            <v>מסחר</v>
          </cell>
          <cell r="BL2309" t="str">
            <v>לא ניתן להמרה</v>
          </cell>
          <cell r="BN2309" t="str">
            <v>בש"ח לא צמוד</v>
          </cell>
          <cell r="BO2309">
            <v>0</v>
          </cell>
          <cell r="BT2309">
            <v>0</v>
          </cell>
          <cell r="BU2309">
            <v>0</v>
          </cell>
        </row>
        <row r="2310">
          <cell r="AJ2310">
            <v>40178</v>
          </cell>
          <cell r="AR2310">
            <v>25354532.27</v>
          </cell>
          <cell r="AS2310">
            <v>25354532.27</v>
          </cell>
          <cell r="AU2310" t="str">
            <v>נכסי חוב</v>
          </cell>
          <cell r="AW2310" t="str">
            <v>אג"ח קונצרני</v>
          </cell>
          <cell r="AY2310" t="str">
            <v>סחיר</v>
          </cell>
          <cell r="BA2310" t="str">
            <v>ארץ</v>
          </cell>
          <cell r="BI2310" t="str">
            <v>מנורה חברה לביטוח</v>
          </cell>
          <cell r="BK2310" t="str">
            <v>מסחר</v>
          </cell>
          <cell r="BL2310" t="str">
            <v>לא ניתן להמרה</v>
          </cell>
          <cell r="BN2310" t="str">
            <v>בש"ח צמוד למדד</v>
          </cell>
          <cell r="BO2310">
            <v>0</v>
          </cell>
          <cell r="BT2310">
            <v>679501.464836</v>
          </cell>
          <cell r="BU2310">
            <v>423420.68890899996</v>
          </cell>
        </row>
        <row r="2311">
          <cell r="AJ2311">
            <v>40178</v>
          </cell>
          <cell r="AR2311">
            <v>522297.66</v>
          </cell>
          <cell r="AS2311">
            <v>522297.66</v>
          </cell>
          <cell r="AU2311" t="str">
            <v>מניות</v>
          </cell>
          <cell r="AW2311" t="str">
            <v>מניות</v>
          </cell>
          <cell r="AY2311" t="str">
            <v>סחיר</v>
          </cell>
          <cell r="BA2311" t="str">
            <v>ארץ</v>
          </cell>
          <cell r="BI2311" t="str">
            <v>מנורה חברה לביטוח</v>
          </cell>
          <cell r="BK2311" t="str">
            <v>מסחר</v>
          </cell>
          <cell r="BL2311" t="str">
            <v>לא ניתן להמרה</v>
          </cell>
          <cell r="BN2311" t="str">
            <v>בש"ח לא צמוד</v>
          </cell>
          <cell r="BO2311">
            <v>0</v>
          </cell>
          <cell r="BT2311">
            <v>0</v>
          </cell>
          <cell r="BU2311">
            <v>0</v>
          </cell>
        </row>
        <row r="2312">
          <cell r="AJ2312">
            <v>40178</v>
          </cell>
          <cell r="AR2312">
            <v>3879050.83</v>
          </cell>
          <cell r="AS2312">
            <v>3879050.83</v>
          </cell>
          <cell r="AU2312" t="str">
            <v>נכסי חוב</v>
          </cell>
          <cell r="AW2312" t="str">
            <v>אג"ח קונצרני</v>
          </cell>
          <cell r="AY2312" t="str">
            <v>סחיר</v>
          </cell>
          <cell r="BA2312" t="str">
            <v>ארץ</v>
          </cell>
          <cell r="BI2312" t="str">
            <v>מנורה חברה לביטוח</v>
          </cell>
          <cell r="BK2312" t="str">
            <v>מסחר</v>
          </cell>
          <cell r="BL2312" t="str">
            <v>לא ניתן להמרה</v>
          </cell>
          <cell r="BN2312" t="str">
            <v>בש"ח צמוד למדד</v>
          </cell>
          <cell r="BO2312">
            <v>0</v>
          </cell>
          <cell r="BT2312">
            <v>110552.948655</v>
          </cell>
          <cell r="BU2312">
            <v>984503.10065399995</v>
          </cell>
        </row>
        <row r="2313">
          <cell r="AJ2313">
            <v>40178</v>
          </cell>
          <cell r="AR2313">
            <v>2254716</v>
          </cell>
          <cell r="AS2313">
            <v>2254716</v>
          </cell>
          <cell r="AU2313" t="str">
            <v>נכסי חוב</v>
          </cell>
          <cell r="AW2313" t="str">
            <v>אג"ח קונצרני</v>
          </cell>
          <cell r="AY2313" t="str">
            <v>סחיר</v>
          </cell>
          <cell r="BA2313" t="str">
            <v>ארץ</v>
          </cell>
          <cell r="BI2313" t="str">
            <v>מנורה חברה לביטוח</v>
          </cell>
          <cell r="BK2313" t="str">
            <v>מסחר</v>
          </cell>
          <cell r="BL2313" t="str">
            <v>לא ניתן להמרה</v>
          </cell>
          <cell r="BN2313" t="str">
            <v>בש"ח צמוד למדד</v>
          </cell>
          <cell r="BO2313">
            <v>0</v>
          </cell>
          <cell r="BT2313">
            <v>49603.752000000008</v>
          </cell>
          <cell r="BU2313">
            <v>719705.34720000008</v>
          </cell>
        </row>
        <row r="2314">
          <cell r="AJ2314">
            <v>40178</v>
          </cell>
          <cell r="AR2314">
            <v>535500</v>
          </cell>
          <cell r="AS2314">
            <v>535500</v>
          </cell>
          <cell r="AU2314" t="str">
            <v>נכסי חוב</v>
          </cell>
          <cell r="AW2314" t="str">
            <v>אג"ח קונצרני</v>
          </cell>
          <cell r="AY2314" t="str">
            <v>סחיר</v>
          </cell>
          <cell r="BA2314" t="str">
            <v>ארץ</v>
          </cell>
          <cell r="BI2314" t="str">
            <v>מנורה חברה לביטוח</v>
          </cell>
          <cell r="BK2314" t="str">
            <v>מסחר</v>
          </cell>
          <cell r="BL2314" t="str">
            <v>ניתן להמרה</v>
          </cell>
          <cell r="BN2314" t="str">
            <v>בש"ח צמוד למדד</v>
          </cell>
          <cell r="BO2314">
            <v>0</v>
          </cell>
          <cell r="BT2314">
            <v>7336.35</v>
          </cell>
          <cell r="BU2314">
            <v>789005.70000000007</v>
          </cell>
        </row>
        <row r="2315">
          <cell r="AJ2315">
            <v>40178</v>
          </cell>
          <cell r="AR2315">
            <v>637818.75</v>
          </cell>
          <cell r="AS2315">
            <v>637818.75</v>
          </cell>
          <cell r="AU2315" t="str">
            <v>נכסי חוב</v>
          </cell>
          <cell r="AW2315" t="str">
            <v>אג"ח קונצרני</v>
          </cell>
          <cell r="AY2315" t="str">
            <v>סחיר</v>
          </cell>
          <cell r="BA2315" t="str">
            <v>ארץ</v>
          </cell>
          <cell r="BI2315" t="str">
            <v>מנורה חברה לביטוח</v>
          </cell>
          <cell r="BK2315" t="str">
            <v>מסחר</v>
          </cell>
          <cell r="BL2315" t="str">
            <v>לא ניתן להמרה</v>
          </cell>
          <cell r="BN2315" t="str">
            <v>בש"ח צמוד למדד</v>
          </cell>
          <cell r="BO2315">
            <v>0</v>
          </cell>
          <cell r="BT2315">
            <v>7717.6068749999995</v>
          </cell>
          <cell r="BU2315">
            <v>1267090.72875</v>
          </cell>
        </row>
        <row r="2316">
          <cell r="AJ2316">
            <v>40178</v>
          </cell>
          <cell r="AR2316">
            <v>17353500</v>
          </cell>
          <cell r="AS2316">
            <v>17353500</v>
          </cell>
          <cell r="AU2316" t="str">
            <v>נכסי חוב</v>
          </cell>
          <cell r="AW2316" t="str">
            <v>אג"ח קונצרני</v>
          </cell>
          <cell r="AY2316" t="str">
            <v>לא סחיר</v>
          </cell>
          <cell r="BA2316" t="str">
            <v>ארץ</v>
          </cell>
          <cell r="BI2316" t="str">
            <v>מנורה חברה לביטוח</v>
          </cell>
          <cell r="BK2316" t="str">
            <v>מסחר</v>
          </cell>
          <cell r="BL2316" t="str">
            <v>לא ניתן להמרה</v>
          </cell>
          <cell r="BN2316" t="str">
            <v>בש"ח צמוד למדד</v>
          </cell>
          <cell r="BO2316">
            <v>0</v>
          </cell>
          <cell r="BT2316">
            <v>303686.25</v>
          </cell>
          <cell r="BU2316">
            <v>1214745</v>
          </cell>
        </row>
        <row r="2317">
          <cell r="AJ2317">
            <v>40178</v>
          </cell>
          <cell r="AR2317">
            <v>10268239.029999999</v>
          </cell>
          <cell r="AS2317">
            <v>10268239.029999999</v>
          </cell>
          <cell r="AU2317" t="str">
            <v>נכסי חוב</v>
          </cell>
          <cell r="AW2317" t="str">
            <v>אג"ח קונצרני</v>
          </cell>
          <cell r="AY2317" t="str">
            <v>סחיר</v>
          </cell>
          <cell r="BA2317" t="str">
            <v>ארץ</v>
          </cell>
          <cell r="BI2317" t="str">
            <v>מנורה חברה לביטוח</v>
          </cell>
          <cell r="BK2317" t="str">
            <v>מסחר</v>
          </cell>
          <cell r="BL2317" t="str">
            <v>לא ניתן להמרה</v>
          </cell>
          <cell r="BN2317" t="str">
            <v>בש"ח צמוד למדד</v>
          </cell>
          <cell r="BO2317">
            <v>0</v>
          </cell>
          <cell r="BT2317">
            <v>351173.77482599998</v>
          </cell>
          <cell r="BU2317">
            <v>823512.77020599984</v>
          </cell>
        </row>
        <row r="2318">
          <cell r="AJ2318">
            <v>40178</v>
          </cell>
          <cell r="AR2318">
            <v>13241040</v>
          </cell>
          <cell r="AS2318">
            <v>13241040</v>
          </cell>
          <cell r="AU2318" t="str">
            <v>מניות</v>
          </cell>
          <cell r="AW2318" t="str">
            <v>מניות</v>
          </cell>
          <cell r="AY2318" t="str">
            <v>סחיר</v>
          </cell>
          <cell r="BA2318" t="str">
            <v>ארץ</v>
          </cell>
          <cell r="BI2318" t="str">
            <v>מנורה חברה לביטוח</v>
          </cell>
          <cell r="BK2318" t="str">
            <v>מסחר</v>
          </cell>
          <cell r="BL2318" t="str">
            <v>לא ניתן להמרה</v>
          </cell>
          <cell r="BN2318" t="str">
            <v>בש"ח לא צמוד</v>
          </cell>
          <cell r="BO2318">
            <v>0</v>
          </cell>
          <cell r="BT2318">
            <v>0</v>
          </cell>
          <cell r="BU2318">
            <v>0</v>
          </cell>
        </row>
        <row r="2319">
          <cell r="AJ2319">
            <v>40178</v>
          </cell>
          <cell r="AR2319">
            <v>15820500</v>
          </cell>
          <cell r="AS2319">
            <v>15820500</v>
          </cell>
          <cell r="AU2319" t="str">
            <v>נכסי חוב</v>
          </cell>
          <cell r="AW2319" t="str">
            <v>אג"ח קונצרני</v>
          </cell>
          <cell r="AY2319" t="str">
            <v>לא סחיר</v>
          </cell>
          <cell r="BA2319" t="str">
            <v>ארץ</v>
          </cell>
          <cell r="BI2319" t="str">
            <v>מנורה חברה לביטוח</v>
          </cell>
          <cell r="BK2319" t="str">
            <v>מסחר</v>
          </cell>
          <cell r="BL2319" t="str">
            <v>לא ניתן להמרה</v>
          </cell>
          <cell r="BN2319" t="str">
            <v>בש"ח צמוד למדד</v>
          </cell>
          <cell r="BO2319">
            <v>0</v>
          </cell>
          <cell r="BT2319">
            <v>1180209.3</v>
          </cell>
          <cell r="BU2319">
            <v>846396.75</v>
          </cell>
        </row>
        <row r="2320">
          <cell r="AJ2320">
            <v>40178</v>
          </cell>
          <cell r="AR2320">
            <v>3939874.95</v>
          </cell>
          <cell r="AS2320">
            <v>3939874.95</v>
          </cell>
          <cell r="AU2320" t="str">
            <v>נכסי חוב</v>
          </cell>
          <cell r="AW2320" t="str">
            <v>אג"ח קונצרני</v>
          </cell>
          <cell r="AY2320" t="str">
            <v>סחיר</v>
          </cell>
          <cell r="BA2320" t="str">
            <v>ארץ</v>
          </cell>
          <cell r="BI2320" t="str">
            <v>מנורה חברה לביטוח</v>
          </cell>
          <cell r="BK2320" t="str">
            <v>מסחר</v>
          </cell>
          <cell r="BL2320" t="str">
            <v>לא ניתן להמרה</v>
          </cell>
          <cell r="BN2320" t="str">
            <v>בש"ח צמוד למדד</v>
          </cell>
          <cell r="BO2320">
            <v>0</v>
          </cell>
          <cell r="BT2320">
            <v>58310.149260000006</v>
          </cell>
          <cell r="BU2320">
            <v>90223.13635500001</v>
          </cell>
        </row>
        <row r="2321">
          <cell r="AJ2321">
            <v>40178</v>
          </cell>
          <cell r="AR2321">
            <v>304425</v>
          </cell>
          <cell r="AS2321">
            <v>304425</v>
          </cell>
          <cell r="AU2321" t="str">
            <v>פיננסי אחר</v>
          </cell>
          <cell r="AW2321" t="str">
            <v>כתבי אופציה</v>
          </cell>
          <cell r="AY2321" t="str">
            <v>סחיר</v>
          </cell>
          <cell r="BA2321" t="str">
            <v>ארץ</v>
          </cell>
          <cell r="BI2321" t="str">
            <v>מנורה חברה לביטוח</v>
          </cell>
          <cell r="BK2321" t="str">
            <v>מסחר</v>
          </cell>
          <cell r="BL2321" t="str">
            <v>לא ניתן להמרה</v>
          </cell>
          <cell r="BN2321" t="str">
            <v>בש"ח לא צמוד</v>
          </cell>
          <cell r="BO2321">
            <v>0</v>
          </cell>
          <cell r="BT2321">
            <v>0</v>
          </cell>
          <cell r="BU2321">
            <v>0</v>
          </cell>
        </row>
        <row r="2322">
          <cell r="AJ2322">
            <v>40178</v>
          </cell>
          <cell r="AR2322">
            <v>5474960.0599999996</v>
          </cell>
          <cell r="AS2322">
            <v>5474960.0599999996</v>
          </cell>
          <cell r="AU2322" t="str">
            <v>מניות</v>
          </cell>
          <cell r="AW2322" t="str">
            <v>מניות</v>
          </cell>
          <cell r="AY2322" t="str">
            <v>סחיר</v>
          </cell>
          <cell r="BA2322" t="str">
            <v>ארץ</v>
          </cell>
          <cell r="BI2322" t="str">
            <v>מנורה חברה לביטוח</v>
          </cell>
          <cell r="BK2322" t="str">
            <v>מסחר</v>
          </cell>
          <cell r="BL2322" t="str">
            <v>לא ניתן להמרה</v>
          </cell>
          <cell r="BN2322" t="str">
            <v>בש"ח לא צמוד</v>
          </cell>
          <cell r="BO2322">
            <v>0</v>
          </cell>
          <cell r="BT2322">
            <v>0</v>
          </cell>
          <cell r="BU2322">
            <v>0</v>
          </cell>
        </row>
        <row r="2323">
          <cell r="AJ2323">
            <v>40178</v>
          </cell>
          <cell r="AR2323">
            <v>1486250</v>
          </cell>
          <cell r="AS2323">
            <v>1486250</v>
          </cell>
          <cell r="AU2323" t="str">
            <v>נכסי חוב</v>
          </cell>
          <cell r="AW2323" t="str">
            <v>אג"ח קונצרני</v>
          </cell>
          <cell r="AY2323" t="str">
            <v>סחיר</v>
          </cell>
          <cell r="BA2323" t="str">
            <v>ארץ</v>
          </cell>
          <cell r="BI2323" t="str">
            <v>מנורה חברה לביטוח</v>
          </cell>
          <cell r="BK2323" t="str">
            <v>מסחר</v>
          </cell>
          <cell r="BL2323" t="str">
            <v>לא ניתן להמרה</v>
          </cell>
          <cell r="BN2323" t="str">
            <v>בש"ח לא צמוד</v>
          </cell>
          <cell r="BO2323">
            <v>0</v>
          </cell>
          <cell r="BT2323">
            <v>17389.124999999996</v>
          </cell>
          <cell r="BU2323">
            <v>2256424.75</v>
          </cell>
        </row>
        <row r="2324">
          <cell r="AJ2324">
            <v>40178</v>
          </cell>
          <cell r="AR2324">
            <v>5798400</v>
          </cell>
          <cell r="AS2324">
            <v>5798400</v>
          </cell>
          <cell r="AU2324" t="str">
            <v>נכסי חוב</v>
          </cell>
          <cell r="AW2324" t="str">
            <v>אג"ח קונצרני</v>
          </cell>
          <cell r="AY2324" t="str">
            <v>סחיר</v>
          </cell>
          <cell r="BA2324" t="str">
            <v>ארץ</v>
          </cell>
          <cell r="BI2324" t="str">
            <v>מנורה חברה לביטוח</v>
          </cell>
          <cell r="BK2324" t="str">
            <v>מסחר</v>
          </cell>
          <cell r="BL2324" t="str">
            <v>לא ניתן להמרה</v>
          </cell>
          <cell r="BN2324" t="str">
            <v>בש"ח צמוד למדד</v>
          </cell>
          <cell r="BO2324">
            <v>0</v>
          </cell>
          <cell r="BT2324">
            <v>95673.600000000006</v>
          </cell>
          <cell r="BU2324">
            <v>4207319.04</v>
          </cell>
        </row>
        <row r="2325">
          <cell r="AJ2325">
            <v>40178</v>
          </cell>
          <cell r="AR2325">
            <v>1515840.48</v>
          </cell>
          <cell r="AS2325">
            <v>1515840.48</v>
          </cell>
          <cell r="AU2325" t="str">
            <v>נכסי חוב</v>
          </cell>
          <cell r="AW2325" t="str">
            <v>אג"ח קונצרני</v>
          </cell>
          <cell r="AY2325" t="str">
            <v>סחיר</v>
          </cell>
          <cell r="BA2325" t="str">
            <v>ארץ</v>
          </cell>
          <cell r="BI2325" t="str">
            <v>מנורה חברה לביטוח</v>
          </cell>
          <cell r="BK2325" t="str">
            <v>מסחר</v>
          </cell>
          <cell r="BL2325" t="str">
            <v>ניתן להמרה</v>
          </cell>
          <cell r="BN2325" t="str">
            <v>בש"ח צמוד למדד</v>
          </cell>
          <cell r="BO2325">
            <v>0</v>
          </cell>
          <cell r="BT2325">
            <v>41079.277007999997</v>
          </cell>
          <cell r="BU2325">
            <v>154464.14491199999</v>
          </cell>
        </row>
        <row r="2326">
          <cell r="AJ2326">
            <v>40178</v>
          </cell>
          <cell r="AR2326">
            <v>5156400</v>
          </cell>
          <cell r="AS2326">
            <v>5156400</v>
          </cell>
          <cell r="AU2326" t="str">
            <v>פיננסי אחר</v>
          </cell>
          <cell r="AW2326" t="str">
            <v>נכסים מובנים</v>
          </cell>
          <cell r="AY2326" t="str">
            <v>לא סחיר</v>
          </cell>
          <cell r="BA2326" t="str">
            <v>חו"ל</v>
          </cell>
          <cell r="BI2326" t="str">
            <v>מנורה חברה לביטוח</v>
          </cell>
          <cell r="BK2326" t="str">
            <v>מסחר</v>
          </cell>
          <cell r="BL2326" t="str">
            <v>לא ניתן להמרה</v>
          </cell>
          <cell r="BN2326" t="str">
            <v>בש"ח לא צמוד</v>
          </cell>
          <cell r="BO2326">
            <v>0</v>
          </cell>
          <cell r="BT2326">
            <v>234616.19999999998</v>
          </cell>
          <cell r="BU2326">
            <v>433137.60000000003</v>
          </cell>
        </row>
        <row r="2327">
          <cell r="AJ2327">
            <v>40178</v>
          </cell>
          <cell r="AR2327">
            <v>3572440.55</v>
          </cell>
          <cell r="AS2327">
            <v>3572440.55</v>
          </cell>
          <cell r="AU2327" t="str">
            <v>נכסי חוב</v>
          </cell>
          <cell r="AW2327" t="str">
            <v>אג"ח קונצרני</v>
          </cell>
          <cell r="AY2327" t="str">
            <v>סחיר</v>
          </cell>
          <cell r="BA2327" t="str">
            <v>ארץ</v>
          </cell>
          <cell r="BI2327" t="str">
            <v>מנורה חברה לביטוח</v>
          </cell>
          <cell r="BK2327" t="str">
            <v>מסחר</v>
          </cell>
          <cell r="BL2327" t="str">
            <v>לא ניתן להמרה</v>
          </cell>
          <cell r="BN2327" t="str">
            <v>בש"ח צמוד למדד</v>
          </cell>
          <cell r="BO2327">
            <v>0</v>
          </cell>
          <cell r="BT2327">
            <v>160402.58069500001</v>
          </cell>
          <cell r="BU2327">
            <v>174335.09883999999</v>
          </cell>
        </row>
        <row r="2328">
          <cell r="AJ2328">
            <v>40178</v>
          </cell>
          <cell r="AR2328">
            <v>43123500</v>
          </cell>
          <cell r="AS2328">
            <v>43123500</v>
          </cell>
          <cell r="AU2328" t="str">
            <v>נכסי חוב</v>
          </cell>
          <cell r="AW2328" t="str">
            <v>אג"ח קונצרני</v>
          </cell>
          <cell r="AY2328" t="str">
            <v>לא סחיר</v>
          </cell>
          <cell r="BA2328" t="str">
            <v>ארץ</v>
          </cell>
          <cell r="BI2328" t="str">
            <v>מנורה חברה לביטוח</v>
          </cell>
          <cell r="BK2328" t="str">
            <v>מסחר</v>
          </cell>
          <cell r="BL2328" t="str">
            <v>לא ניתן להמרה</v>
          </cell>
          <cell r="BN2328" t="str">
            <v>בש"ח צמוד למדד</v>
          </cell>
          <cell r="BO2328">
            <v>0</v>
          </cell>
          <cell r="BT2328">
            <v>2479601.25</v>
          </cell>
          <cell r="BU2328">
            <v>2971209.15</v>
          </cell>
        </row>
        <row r="2329">
          <cell r="AJ2329">
            <v>40178</v>
          </cell>
          <cell r="AR2329">
            <v>2392000</v>
          </cell>
          <cell r="AS2329">
            <v>2392000</v>
          </cell>
          <cell r="AU2329" t="str">
            <v>נכסי חוב</v>
          </cell>
          <cell r="AW2329" t="str">
            <v>אג"ח קונצרני</v>
          </cell>
          <cell r="AY2329" t="str">
            <v>סחיר</v>
          </cell>
          <cell r="BA2329" t="str">
            <v>ארץ</v>
          </cell>
          <cell r="BI2329" t="str">
            <v>מנורה חברה לביטוח</v>
          </cell>
          <cell r="BK2329" t="str">
            <v>מסחר</v>
          </cell>
          <cell r="BL2329" t="str">
            <v>לא ניתן להמרה</v>
          </cell>
          <cell r="BN2329" t="str">
            <v>בש"ח צמוד למדד</v>
          </cell>
          <cell r="BO2329">
            <v>0</v>
          </cell>
          <cell r="BT2329">
            <v>40664</v>
          </cell>
          <cell r="BU2329">
            <v>472420</v>
          </cell>
        </row>
        <row r="2330">
          <cell r="AJ2330">
            <v>40178</v>
          </cell>
          <cell r="AR2330">
            <v>8873874</v>
          </cell>
          <cell r="AS2330">
            <v>8873874</v>
          </cell>
          <cell r="AU2330" t="str">
            <v>נכסי חוב</v>
          </cell>
          <cell r="AW2330" t="str">
            <v>אג"ח קונצרני</v>
          </cell>
          <cell r="AY2330" t="str">
            <v>סחיר</v>
          </cell>
          <cell r="BA2330" t="str">
            <v>ארץ</v>
          </cell>
          <cell r="BI2330" t="str">
            <v>מנורה חברה לביטוח</v>
          </cell>
          <cell r="BK2330" t="str">
            <v>מסחר</v>
          </cell>
          <cell r="BL2330" t="str">
            <v>לא ניתן להמרה</v>
          </cell>
          <cell r="BN2330" t="str">
            <v>בש"ח צמוד למדד</v>
          </cell>
          <cell r="BO2330">
            <v>0</v>
          </cell>
          <cell r="BT2330">
            <v>287513.51760000002</v>
          </cell>
          <cell r="BU2330">
            <v>603423.43200000003</v>
          </cell>
        </row>
        <row r="2331">
          <cell r="AJ2331">
            <v>40178</v>
          </cell>
          <cell r="AR2331">
            <v>12051000</v>
          </cell>
          <cell r="AS2331">
            <v>12051000</v>
          </cell>
          <cell r="AU2331" t="str">
            <v>נכסי חוב</v>
          </cell>
          <cell r="AW2331" t="str">
            <v>אג"ח קונצרני</v>
          </cell>
          <cell r="AY2331" t="str">
            <v>לא סחיר</v>
          </cell>
          <cell r="BA2331" t="str">
            <v>ארץ</v>
          </cell>
          <cell r="BI2331" t="str">
            <v>מנורה חברה לביטוח</v>
          </cell>
          <cell r="BK2331" t="str">
            <v>מסחר</v>
          </cell>
          <cell r="BL2331" t="str">
            <v>לא ניתן להמרה</v>
          </cell>
          <cell r="BN2331" t="str">
            <v>בש"ח צמוד למדד</v>
          </cell>
          <cell r="BO2331">
            <v>0</v>
          </cell>
          <cell r="BT2331">
            <v>1068923.7</v>
          </cell>
          <cell r="BU2331">
            <v>674855.99999999988</v>
          </cell>
        </row>
        <row r="2332">
          <cell r="AJ2332">
            <v>40178</v>
          </cell>
          <cell r="AR2332">
            <v>11580000</v>
          </cell>
          <cell r="AS2332">
            <v>11580000</v>
          </cell>
          <cell r="AU2332" t="str">
            <v>נכסי חוב</v>
          </cell>
          <cell r="AW2332" t="str">
            <v>אג"ח קונצרני</v>
          </cell>
          <cell r="AY2332" t="str">
            <v>סחיר</v>
          </cell>
          <cell r="BA2332" t="str">
            <v>ארץ</v>
          </cell>
          <cell r="BI2332" t="str">
            <v>מנורה חברה לביטוח</v>
          </cell>
          <cell r="BK2332" t="str">
            <v>מסחר</v>
          </cell>
          <cell r="BL2332" t="str">
            <v>לא ניתן להמרה</v>
          </cell>
          <cell r="BN2332" t="str">
            <v>בש"ח צמוד למדד</v>
          </cell>
          <cell r="BO2332">
            <v>0</v>
          </cell>
          <cell r="BT2332">
            <v>667008</v>
          </cell>
          <cell r="BU2332">
            <v>445830</v>
          </cell>
        </row>
        <row r="2333">
          <cell r="AJ2333">
            <v>40178</v>
          </cell>
          <cell r="AR2333">
            <v>157172.29999999999</v>
          </cell>
          <cell r="AS2333">
            <v>157172.29999999999</v>
          </cell>
          <cell r="AU2333" t="str">
            <v>פיננסי אחר</v>
          </cell>
          <cell r="AW2333" t="str">
            <v>כתבי אופציה</v>
          </cell>
          <cell r="AY2333" t="str">
            <v>סחיר</v>
          </cell>
          <cell r="BA2333" t="str">
            <v>ארץ</v>
          </cell>
          <cell r="BI2333" t="str">
            <v>מנורה חברה לביטוח</v>
          </cell>
          <cell r="BK2333" t="str">
            <v>מסחר</v>
          </cell>
          <cell r="BL2333" t="str">
            <v>לא ניתן להמרה</v>
          </cell>
          <cell r="BN2333" t="str">
            <v>בש"ח לא צמוד</v>
          </cell>
          <cell r="BO2333">
            <v>0</v>
          </cell>
          <cell r="BT2333">
            <v>0</v>
          </cell>
          <cell r="BU2333">
            <v>0</v>
          </cell>
        </row>
        <row r="2334">
          <cell r="AJ2334">
            <v>40178</v>
          </cell>
          <cell r="AR2334">
            <v>3121713.3</v>
          </cell>
          <cell r="AS2334">
            <v>3121713.3</v>
          </cell>
          <cell r="AU2334" t="str">
            <v>נכסי חוב</v>
          </cell>
          <cell r="AW2334" t="str">
            <v>אג"ח קונצרני</v>
          </cell>
          <cell r="AY2334" t="str">
            <v>סחיר</v>
          </cell>
          <cell r="BA2334" t="str">
            <v>ארץ</v>
          </cell>
          <cell r="BI2334" t="str">
            <v>מנורה חברה לביטוח</v>
          </cell>
          <cell r="BK2334" t="str">
            <v>מסחר</v>
          </cell>
          <cell r="BL2334" t="str">
            <v>לא ניתן להמרה</v>
          </cell>
          <cell r="BN2334" t="str">
            <v>בש"ח צמוד למדד</v>
          </cell>
          <cell r="BO2334">
            <v>0</v>
          </cell>
          <cell r="BT2334">
            <v>63682.95132</v>
          </cell>
          <cell r="BU2334">
            <v>334959.83708999999</v>
          </cell>
        </row>
        <row r="2335">
          <cell r="AJ2335">
            <v>40178</v>
          </cell>
          <cell r="AR2335">
            <v>2209480</v>
          </cell>
          <cell r="AS2335">
            <v>2209480</v>
          </cell>
          <cell r="AU2335" t="str">
            <v>מניות</v>
          </cell>
          <cell r="AW2335" t="str">
            <v>מניות</v>
          </cell>
          <cell r="AY2335" t="str">
            <v>סחיר</v>
          </cell>
          <cell r="BA2335" t="str">
            <v>ארץ</v>
          </cell>
          <cell r="BI2335" t="str">
            <v>מנורה חברה לביטוח</v>
          </cell>
          <cell r="BK2335" t="str">
            <v>מסחר</v>
          </cell>
          <cell r="BL2335" t="str">
            <v>לא ניתן להמרה</v>
          </cell>
          <cell r="BN2335" t="str">
            <v>בש"ח לא צמוד</v>
          </cell>
          <cell r="BO2335">
            <v>0</v>
          </cell>
          <cell r="BT2335">
            <v>0</v>
          </cell>
          <cell r="BU2335">
            <v>0</v>
          </cell>
        </row>
        <row r="2336">
          <cell r="AJ2336">
            <v>40178</v>
          </cell>
          <cell r="AR2336">
            <v>3463200</v>
          </cell>
          <cell r="AS2336">
            <v>3463200</v>
          </cell>
          <cell r="AU2336" t="str">
            <v>נכסי חוב</v>
          </cell>
          <cell r="AW2336" t="str">
            <v>אג"ח קונצרני</v>
          </cell>
          <cell r="AY2336" t="str">
            <v>לא סחיר</v>
          </cell>
          <cell r="BA2336" t="str">
            <v>ארץ</v>
          </cell>
          <cell r="BI2336" t="str">
            <v>מנורה חברה לביטוח</v>
          </cell>
          <cell r="BK2336" t="str">
            <v>מסחר</v>
          </cell>
          <cell r="BL2336" t="str">
            <v>לא ניתן להמרה</v>
          </cell>
          <cell r="BN2336" t="str">
            <v>בש"ח צמוד למדד</v>
          </cell>
          <cell r="BO2336">
            <v>0</v>
          </cell>
          <cell r="BT2336">
            <v>13852.800000000001</v>
          </cell>
          <cell r="BU2336">
            <v>195670.80000000002</v>
          </cell>
        </row>
        <row r="2337">
          <cell r="AJ2337">
            <v>40178</v>
          </cell>
          <cell r="AR2337">
            <v>280027.71000000002</v>
          </cell>
          <cell r="AS2337">
            <v>280027.71000000002</v>
          </cell>
          <cell r="AU2337" t="str">
            <v>מניות</v>
          </cell>
          <cell r="AW2337" t="str">
            <v>מניות</v>
          </cell>
          <cell r="AY2337" t="str">
            <v>סחיר</v>
          </cell>
          <cell r="BA2337" t="str">
            <v>ארץ</v>
          </cell>
          <cell r="BI2337" t="str">
            <v>מנורה חברה לביטוח</v>
          </cell>
          <cell r="BK2337" t="str">
            <v>מסחר</v>
          </cell>
          <cell r="BL2337" t="str">
            <v>לא ניתן להמרה</v>
          </cell>
          <cell r="BN2337" t="str">
            <v>בש"ח לא צמוד</v>
          </cell>
          <cell r="BO2337">
            <v>0</v>
          </cell>
          <cell r="BT2337">
            <v>0</v>
          </cell>
          <cell r="BU2337">
            <v>0</v>
          </cell>
        </row>
        <row r="2338">
          <cell r="AJ2338">
            <v>40178</v>
          </cell>
          <cell r="AR2338">
            <v>1890572.32</v>
          </cell>
          <cell r="AS2338">
            <v>1890572.32</v>
          </cell>
          <cell r="AU2338" t="str">
            <v>נכסי חוב</v>
          </cell>
          <cell r="AW2338" t="str">
            <v>אג"ח קונצרני</v>
          </cell>
          <cell r="AY2338" t="str">
            <v>סחיר</v>
          </cell>
          <cell r="BA2338" t="str">
            <v>ארץ</v>
          </cell>
          <cell r="BI2338" t="str">
            <v>מנורה חברה לביטוח</v>
          </cell>
          <cell r="BK2338" t="str">
            <v>מסחר</v>
          </cell>
          <cell r="BL2338" t="str">
            <v>לא ניתן להמרה</v>
          </cell>
          <cell r="BN2338" t="str">
            <v>בש"ח צמוד למדד</v>
          </cell>
          <cell r="BO2338">
            <v>0</v>
          </cell>
          <cell r="BT2338">
            <v>38945.789792000003</v>
          </cell>
          <cell r="BU2338">
            <v>548265.97279999999</v>
          </cell>
        </row>
        <row r="2339">
          <cell r="AJ2339">
            <v>40178</v>
          </cell>
          <cell r="AR2339">
            <v>21217508.57</v>
          </cell>
          <cell r="AS2339">
            <v>21217508.57</v>
          </cell>
          <cell r="AU2339" t="str">
            <v>נכסי חוב</v>
          </cell>
          <cell r="AW2339" t="str">
            <v>אג"ח קונצרני</v>
          </cell>
          <cell r="AY2339" t="str">
            <v>סחיר</v>
          </cell>
          <cell r="BA2339" t="str">
            <v>ארץ</v>
          </cell>
          <cell r="BI2339" t="str">
            <v>מנורה חברה לביטוח</v>
          </cell>
          <cell r="BK2339" t="str">
            <v>מסחר</v>
          </cell>
          <cell r="BL2339" t="str">
            <v>לא ניתן להמרה</v>
          </cell>
          <cell r="BN2339" t="str">
            <v>בש"ח צמוד למדד</v>
          </cell>
          <cell r="BO2339">
            <v>0</v>
          </cell>
          <cell r="BT2339">
            <v>1120284.4524960001</v>
          </cell>
          <cell r="BU2339">
            <v>1029049.1656449999</v>
          </cell>
        </row>
        <row r="2340">
          <cell r="AJ2340">
            <v>40178</v>
          </cell>
          <cell r="AR2340">
            <v>352551.84</v>
          </cell>
          <cell r="AS2340">
            <v>352551.84</v>
          </cell>
          <cell r="AU2340" t="str">
            <v>פיננסי אחר</v>
          </cell>
          <cell r="AW2340" t="str">
            <v>כתבי אופציה</v>
          </cell>
          <cell r="AY2340" t="str">
            <v>סחיר</v>
          </cell>
          <cell r="BA2340" t="str">
            <v>ארץ</v>
          </cell>
          <cell r="BI2340" t="str">
            <v>מנורה חברה לביטוח</v>
          </cell>
          <cell r="BK2340" t="str">
            <v>מסחר</v>
          </cell>
          <cell r="BL2340" t="str">
            <v>לא ניתן להמרה</v>
          </cell>
          <cell r="BN2340" t="str">
            <v>בש"ח לא צמוד</v>
          </cell>
          <cell r="BO2340">
            <v>0</v>
          </cell>
          <cell r="BT2340">
            <v>0</v>
          </cell>
          <cell r="BU2340">
            <v>0</v>
          </cell>
        </row>
        <row r="2341">
          <cell r="AJ2341">
            <v>40178</v>
          </cell>
          <cell r="AR2341">
            <v>9072303.0500000007</v>
          </cell>
          <cell r="AS2341">
            <v>9072303.0500000007</v>
          </cell>
          <cell r="AU2341" t="str">
            <v>נכסי חוב</v>
          </cell>
          <cell r="AW2341" t="str">
            <v>אג"ח קונצרני</v>
          </cell>
          <cell r="AY2341" t="str">
            <v>סחיר</v>
          </cell>
          <cell r="BA2341" t="str">
            <v>ארץ</v>
          </cell>
          <cell r="BI2341" t="str">
            <v>מנורה חברה לביטוח</v>
          </cell>
          <cell r="BK2341" t="str">
            <v>מסחר</v>
          </cell>
          <cell r="BL2341" t="str">
            <v>לא ניתן להמרה</v>
          </cell>
          <cell r="BN2341" t="str">
            <v>במטבע חוץ או בהצמדה אליו</v>
          </cell>
          <cell r="BO2341">
            <v>0</v>
          </cell>
          <cell r="BT2341">
            <v>347469.20681500004</v>
          </cell>
          <cell r="BU2341">
            <v>8165.0727450000004</v>
          </cell>
        </row>
        <row r="2342">
          <cell r="AJ2342">
            <v>40178</v>
          </cell>
          <cell r="AR2342">
            <v>1431650</v>
          </cell>
          <cell r="AS2342">
            <v>1431650</v>
          </cell>
          <cell r="AU2342" t="str">
            <v>נכסי חוב</v>
          </cell>
          <cell r="AW2342" t="str">
            <v>אג"ח קונצרני</v>
          </cell>
          <cell r="AY2342" t="str">
            <v>סחיר</v>
          </cell>
          <cell r="BA2342" t="str">
            <v>ארץ</v>
          </cell>
          <cell r="BI2342" t="str">
            <v>מנורה חברה לביטוח</v>
          </cell>
          <cell r="BK2342" t="str">
            <v>מסחר</v>
          </cell>
          <cell r="BL2342" t="str">
            <v>לא ניתן להמרה</v>
          </cell>
          <cell r="BN2342" t="str">
            <v>בש"ח צמוד למדד</v>
          </cell>
          <cell r="BO2342">
            <v>0</v>
          </cell>
          <cell r="BT2342">
            <v>30350.98</v>
          </cell>
          <cell r="BU2342">
            <v>638515.9</v>
          </cell>
        </row>
        <row r="2343">
          <cell r="AJ2343">
            <v>40178</v>
          </cell>
          <cell r="AR2343">
            <v>8152992.3399999999</v>
          </cell>
          <cell r="AS2343">
            <v>8152992.3399999999</v>
          </cell>
          <cell r="AU2343" t="str">
            <v>נכסי חוב</v>
          </cell>
          <cell r="AW2343" t="str">
            <v>אג"ח קונצרני</v>
          </cell>
          <cell r="AY2343" t="str">
            <v>סחיר</v>
          </cell>
          <cell r="BA2343" t="str">
            <v>ארץ</v>
          </cell>
          <cell r="BI2343" t="str">
            <v>מנורה חברה לביטוח</v>
          </cell>
          <cell r="BK2343" t="str">
            <v>מסחר</v>
          </cell>
          <cell r="BL2343" t="str">
            <v>לא ניתן להמרה</v>
          </cell>
          <cell r="BN2343" t="str">
            <v>בש"ח צמוד למדד</v>
          </cell>
          <cell r="BO2343">
            <v>0</v>
          </cell>
          <cell r="BT2343">
            <v>333457.38670599996</v>
          </cell>
          <cell r="BU2343">
            <v>518530.31282400002</v>
          </cell>
        </row>
        <row r="2344">
          <cell r="AJ2344">
            <v>40178</v>
          </cell>
          <cell r="AR2344">
            <v>11492115</v>
          </cell>
          <cell r="AS2344">
            <v>11492115</v>
          </cell>
          <cell r="AU2344" t="str">
            <v>נכסי חוב</v>
          </cell>
          <cell r="AW2344" t="str">
            <v>אג"ח קונצרני</v>
          </cell>
          <cell r="AY2344" t="str">
            <v>סחיר</v>
          </cell>
          <cell r="BA2344" t="str">
            <v>ארץ</v>
          </cell>
          <cell r="BI2344" t="str">
            <v>מנורה חברה לביטוח</v>
          </cell>
          <cell r="BK2344" t="str">
            <v>מסחר</v>
          </cell>
          <cell r="BL2344" t="str">
            <v>לא ניתן להמרה</v>
          </cell>
          <cell r="BN2344" t="str">
            <v>בש"ח צמוד למדד</v>
          </cell>
          <cell r="BO2344">
            <v>0</v>
          </cell>
          <cell r="BT2344">
            <v>733196.93699999992</v>
          </cell>
          <cell r="BU2344">
            <v>609082.09499999997</v>
          </cell>
        </row>
        <row r="2345">
          <cell r="AJ2345">
            <v>40178</v>
          </cell>
          <cell r="AR2345">
            <v>8789002.3800000008</v>
          </cell>
          <cell r="AS2345">
            <v>8789002.3800000008</v>
          </cell>
          <cell r="AU2345" t="str">
            <v>נכסי חוב</v>
          </cell>
          <cell r="AW2345" t="str">
            <v>אג"ח קונצרני</v>
          </cell>
          <cell r="AY2345" t="str">
            <v>סחיר</v>
          </cell>
          <cell r="BA2345" t="str">
            <v>ארץ</v>
          </cell>
          <cell r="BI2345" t="str">
            <v>מנורה חברה לביטוח</v>
          </cell>
          <cell r="BK2345" t="str">
            <v>מסחר</v>
          </cell>
          <cell r="BL2345" t="str">
            <v>לא ניתן להמרה</v>
          </cell>
          <cell r="BN2345" t="str">
            <v>בש"ח צמוד למדד</v>
          </cell>
          <cell r="BO2345">
            <v>0</v>
          </cell>
          <cell r="BT2345">
            <v>609956.76517200004</v>
          </cell>
          <cell r="BU2345">
            <v>515035.53946800012</v>
          </cell>
        </row>
        <row r="2346">
          <cell r="AJ2346">
            <v>40178</v>
          </cell>
          <cell r="AR2346">
            <v>32777760</v>
          </cell>
          <cell r="AS2346">
            <v>32777760</v>
          </cell>
          <cell r="AU2346" t="str">
            <v>נכסי חוב</v>
          </cell>
          <cell r="AW2346" t="str">
            <v>אג"ח קונצרני</v>
          </cell>
          <cell r="AY2346" t="str">
            <v>לא סחיר</v>
          </cell>
          <cell r="BA2346" t="str">
            <v>ארץ</v>
          </cell>
          <cell r="BI2346" t="str">
            <v>מנורה חברה לביטוח</v>
          </cell>
          <cell r="BK2346" t="str">
            <v>מסחר</v>
          </cell>
          <cell r="BL2346" t="str">
            <v>לא ניתן להמרה</v>
          </cell>
          <cell r="BN2346" t="str">
            <v>בש"ח צמוד למדד</v>
          </cell>
          <cell r="BO2346">
            <v>0</v>
          </cell>
          <cell r="BT2346">
            <v>1166888.2560000001</v>
          </cell>
          <cell r="BU2346">
            <v>1704443.5200000003</v>
          </cell>
        </row>
        <row r="2347">
          <cell r="AJ2347">
            <v>40178</v>
          </cell>
          <cell r="AR2347">
            <v>4995936.21</v>
          </cell>
          <cell r="AS2347">
            <v>4995936.21</v>
          </cell>
          <cell r="AU2347" t="str">
            <v>נכסי חוב</v>
          </cell>
          <cell r="AW2347" t="str">
            <v>אג"ח קונצרני</v>
          </cell>
          <cell r="AY2347" t="str">
            <v>לא סחיר</v>
          </cell>
          <cell r="BA2347" t="str">
            <v>ארץ</v>
          </cell>
          <cell r="BI2347" t="str">
            <v>מנורה חברה לביטוח</v>
          </cell>
          <cell r="BK2347" t="str">
            <v>מסחר</v>
          </cell>
          <cell r="BL2347" t="str">
            <v>לא ניתן להמרה</v>
          </cell>
          <cell r="BN2347" t="str">
            <v>בש"ח צמוד למדד</v>
          </cell>
          <cell r="BO2347">
            <v>0</v>
          </cell>
          <cell r="BT2347">
            <v>246299.65515299997</v>
          </cell>
          <cell r="BU2347">
            <v>324735.85365</v>
          </cell>
        </row>
        <row r="2348">
          <cell r="AJ2348">
            <v>40178</v>
          </cell>
          <cell r="AR2348">
            <v>4995936.21</v>
          </cell>
          <cell r="AS2348">
            <v>4995936.21</v>
          </cell>
          <cell r="AU2348" t="str">
            <v>נכסי חוב</v>
          </cell>
          <cell r="AW2348" t="str">
            <v>אג"ח קונצרני</v>
          </cell>
          <cell r="AY2348" t="str">
            <v>לא סחיר</v>
          </cell>
          <cell r="BA2348" t="str">
            <v>ארץ</v>
          </cell>
          <cell r="BI2348" t="str">
            <v>מנורה חברה לביטוח</v>
          </cell>
          <cell r="BK2348" t="str">
            <v>מסחר</v>
          </cell>
          <cell r="BL2348" t="str">
            <v>לא ניתן להמרה</v>
          </cell>
          <cell r="BN2348" t="str">
            <v>בש"ח צמוד למדד</v>
          </cell>
          <cell r="BO2348">
            <v>0</v>
          </cell>
          <cell r="BT2348">
            <v>246299.65515299997</v>
          </cell>
          <cell r="BU2348">
            <v>324735.85365</v>
          </cell>
        </row>
        <row r="2349">
          <cell r="AJ2349">
            <v>40178</v>
          </cell>
          <cell r="AR2349">
            <v>4429586.13</v>
          </cell>
          <cell r="AS2349">
            <v>4429586.13</v>
          </cell>
          <cell r="AU2349" t="str">
            <v>נכסי חוב</v>
          </cell>
          <cell r="AW2349" t="str">
            <v>אג"ח קונצרני</v>
          </cell>
          <cell r="AY2349" t="str">
            <v>סחיר</v>
          </cell>
          <cell r="BA2349" t="str">
            <v>ארץ</v>
          </cell>
          <cell r="BI2349" t="str">
            <v>מנורה חברה לביטוח</v>
          </cell>
          <cell r="BK2349" t="str">
            <v>מסחר</v>
          </cell>
          <cell r="BL2349" t="str">
            <v>לא ניתן להמרה</v>
          </cell>
          <cell r="BN2349" t="str">
            <v>בש"ח צמוד למדד</v>
          </cell>
          <cell r="BO2349">
            <v>0</v>
          </cell>
          <cell r="BT2349">
            <v>166109.47987499999</v>
          </cell>
          <cell r="BU2349">
            <v>530221.45976100001</v>
          </cell>
        </row>
        <row r="2350">
          <cell r="AJ2350">
            <v>40178</v>
          </cell>
          <cell r="AR2350">
            <v>4010326.01</v>
          </cell>
          <cell r="AS2350">
            <v>4010326.01</v>
          </cell>
          <cell r="AU2350" t="str">
            <v>נכסי חוב</v>
          </cell>
          <cell r="AW2350" t="str">
            <v>אג"ח קונצרני</v>
          </cell>
          <cell r="AY2350" t="str">
            <v>סחיר</v>
          </cell>
          <cell r="BA2350" t="str">
            <v>ארץ</v>
          </cell>
          <cell r="BI2350" t="str">
            <v>מנורה חברה לביטוח</v>
          </cell>
          <cell r="BK2350" t="str">
            <v>מסחר</v>
          </cell>
          <cell r="BL2350" t="str">
            <v>ניתן להמרה</v>
          </cell>
          <cell r="BN2350" t="str">
            <v>בש"ח צמוד למדד</v>
          </cell>
          <cell r="BO2350">
            <v>0</v>
          </cell>
          <cell r="BT2350">
            <v>111487.06307799999</v>
          </cell>
          <cell r="BU2350">
            <v>333659.12403199996</v>
          </cell>
        </row>
        <row r="2351">
          <cell r="AJ2351">
            <v>40178</v>
          </cell>
          <cell r="AR2351">
            <v>8045169.3300000001</v>
          </cell>
          <cell r="AS2351">
            <v>8045169.3300000001</v>
          </cell>
          <cell r="AU2351" t="str">
            <v>נכסי חוב</v>
          </cell>
          <cell r="AW2351" t="str">
            <v>אג"ח קונצרני</v>
          </cell>
          <cell r="AY2351" t="str">
            <v>לא סחיר</v>
          </cell>
          <cell r="BA2351" t="str">
            <v>ארץ</v>
          </cell>
          <cell r="BI2351" t="str">
            <v>מנורה חברה לביטוח</v>
          </cell>
          <cell r="BK2351" t="str">
            <v>מסחר</v>
          </cell>
          <cell r="BL2351" t="str">
            <v>לא ניתן להמרה</v>
          </cell>
          <cell r="BN2351" t="str">
            <v>בש"ח צמוד למדד</v>
          </cell>
          <cell r="BO2351">
            <v>0</v>
          </cell>
          <cell r="BT2351">
            <v>189061.47925500001</v>
          </cell>
          <cell r="BU2351">
            <v>353987.45052000001</v>
          </cell>
        </row>
        <row r="2352">
          <cell r="AJ2352">
            <v>40178</v>
          </cell>
          <cell r="AR2352">
            <v>35412314.030000001</v>
          </cell>
          <cell r="AS2352">
            <v>35412314.030000001</v>
          </cell>
          <cell r="AU2352" t="str">
            <v>נכסי חוב</v>
          </cell>
          <cell r="AW2352" t="str">
            <v>אג"ח קונצרני</v>
          </cell>
          <cell r="AY2352" t="str">
            <v>לא סחיר</v>
          </cell>
          <cell r="BA2352" t="str">
            <v>ארץ</v>
          </cell>
          <cell r="BI2352" t="str">
            <v>מנורה חברה לביטוח</v>
          </cell>
          <cell r="BK2352" t="str">
            <v>מסחר</v>
          </cell>
          <cell r="BL2352" t="str">
            <v>לא ניתן להמרה</v>
          </cell>
          <cell r="BN2352" t="str">
            <v>בש"ח צמוד למדד</v>
          </cell>
          <cell r="BO2352">
            <v>0</v>
          </cell>
          <cell r="BT2352">
            <v>2330130.2631740002</v>
          </cell>
          <cell r="BU2352">
            <v>1735203.3874700002</v>
          </cell>
        </row>
        <row r="2353">
          <cell r="AJ2353">
            <v>40178</v>
          </cell>
          <cell r="AR2353">
            <v>468765.29</v>
          </cell>
          <cell r="AS2353">
            <v>468765.29</v>
          </cell>
          <cell r="AU2353" t="str">
            <v>מניות</v>
          </cell>
          <cell r="AW2353" t="str">
            <v>מניות</v>
          </cell>
          <cell r="AY2353" t="str">
            <v>סחיר</v>
          </cell>
          <cell r="BA2353" t="str">
            <v>ארץ</v>
          </cell>
          <cell r="BI2353" t="str">
            <v>מנורה חברה לביטוח</v>
          </cell>
          <cell r="BK2353" t="str">
            <v>מסחר</v>
          </cell>
          <cell r="BL2353" t="str">
            <v>לא ניתן להמרה</v>
          </cell>
          <cell r="BN2353" t="str">
            <v>בש"ח לא צמוד</v>
          </cell>
          <cell r="BO2353">
            <v>0</v>
          </cell>
          <cell r="BT2353">
            <v>0</v>
          </cell>
          <cell r="BU2353">
            <v>0</v>
          </cell>
        </row>
        <row r="2354">
          <cell r="AJ2354">
            <v>40178</v>
          </cell>
          <cell r="AR2354">
            <v>20519760</v>
          </cell>
          <cell r="AS2354">
            <v>20519760</v>
          </cell>
          <cell r="AU2354" t="str">
            <v>נכסי חוב</v>
          </cell>
          <cell r="AW2354" t="str">
            <v>אג"ח קונצרני</v>
          </cell>
          <cell r="AY2354" t="str">
            <v>לא סחיר</v>
          </cell>
          <cell r="BA2354" t="str">
            <v>ארץ</v>
          </cell>
          <cell r="BI2354" t="str">
            <v>מנורה חברה לביטוח</v>
          </cell>
          <cell r="BK2354" t="str">
            <v>מסחר</v>
          </cell>
          <cell r="BL2354" t="str">
            <v>לא ניתן להמרה</v>
          </cell>
          <cell r="BN2354" t="str">
            <v>בש"ח צמוד למדד</v>
          </cell>
          <cell r="BO2354">
            <v>0</v>
          </cell>
          <cell r="BT2354">
            <v>777698.9040000001</v>
          </cell>
          <cell r="BU2354">
            <v>1723659.84</v>
          </cell>
        </row>
        <row r="2355">
          <cell r="AJ2355">
            <v>40178</v>
          </cell>
          <cell r="AR2355">
            <v>3167973.9</v>
          </cell>
          <cell r="AS2355">
            <v>3167973.9</v>
          </cell>
          <cell r="AU2355" t="str">
            <v>מניות</v>
          </cell>
          <cell r="AW2355" t="str">
            <v>מניות</v>
          </cell>
          <cell r="AY2355" t="str">
            <v>סחיר</v>
          </cell>
          <cell r="BA2355" t="str">
            <v>ארץ</v>
          </cell>
          <cell r="BI2355" t="str">
            <v>מנורה חברה לביטוח</v>
          </cell>
          <cell r="BK2355" t="str">
            <v>מסחר</v>
          </cell>
          <cell r="BL2355" t="str">
            <v>לא ניתן להמרה</v>
          </cell>
          <cell r="BN2355" t="str">
            <v>בש"ח לא צמוד</v>
          </cell>
          <cell r="BO2355">
            <v>0</v>
          </cell>
          <cell r="BT2355">
            <v>0</v>
          </cell>
          <cell r="BU2355">
            <v>0</v>
          </cell>
        </row>
        <row r="2356">
          <cell r="AJ2356">
            <v>40178</v>
          </cell>
          <cell r="AR2356">
            <v>7487582.25</v>
          </cell>
          <cell r="AS2356">
            <v>7487582.25</v>
          </cell>
          <cell r="AU2356" t="str">
            <v>פיננסי אחר</v>
          </cell>
          <cell r="AW2356" t="str">
            <v>תעודות סל</v>
          </cell>
          <cell r="AY2356" t="str">
            <v>סחיר</v>
          </cell>
          <cell r="BA2356" t="str">
            <v>ארץ</v>
          </cell>
          <cell r="BI2356" t="str">
            <v>מנורה חברה לביטוח</v>
          </cell>
          <cell r="BK2356" t="str">
            <v>מסחר</v>
          </cell>
          <cell r="BL2356" t="str">
            <v>לא ניתן להמרה</v>
          </cell>
          <cell r="BN2356" t="str">
            <v>בש"ח לא צמוד</v>
          </cell>
          <cell r="BO2356">
            <v>0</v>
          </cell>
          <cell r="BT2356">
            <v>0</v>
          </cell>
          <cell r="BU2356">
            <v>0</v>
          </cell>
        </row>
        <row r="2357">
          <cell r="AJ2357">
            <v>40178</v>
          </cell>
          <cell r="AR2357">
            <v>91783790</v>
          </cell>
          <cell r="AS2357">
            <v>91783790</v>
          </cell>
          <cell r="AU2357" t="str">
            <v>נכסי חוב</v>
          </cell>
          <cell r="AW2357" t="str">
            <v>אג"ח ממשלתי</v>
          </cell>
          <cell r="AY2357" t="str">
            <v>סחיר</v>
          </cell>
          <cell r="BA2357" t="str">
            <v>ארץ</v>
          </cell>
          <cell r="BI2357" t="str">
            <v>מנורה חברה לביטוח</v>
          </cell>
          <cell r="BK2357" t="str">
            <v>מסחר</v>
          </cell>
          <cell r="BL2357" t="str">
            <v>לא ניתן להמרה</v>
          </cell>
          <cell r="BN2357" t="str">
            <v>בש"ח לא צמוד</v>
          </cell>
          <cell r="BO2357">
            <v>0</v>
          </cell>
          <cell r="BT2357">
            <v>2735156.9419999998</v>
          </cell>
          <cell r="BU2357">
            <v>3460248.8829999999</v>
          </cell>
        </row>
        <row r="2358">
          <cell r="AJ2358">
            <v>40178</v>
          </cell>
          <cell r="AR2358">
            <v>22169910</v>
          </cell>
          <cell r="AS2358">
            <v>22169910</v>
          </cell>
          <cell r="AU2358" t="str">
            <v>נכסי חוב</v>
          </cell>
          <cell r="AW2358" t="str">
            <v>אג"ח קונצרני</v>
          </cell>
          <cell r="AY2358" t="str">
            <v>לא סחיר</v>
          </cell>
          <cell r="BA2358" t="str">
            <v>ארץ</v>
          </cell>
          <cell r="BI2358" t="str">
            <v>מנורה חברה לביטוח</v>
          </cell>
          <cell r="BK2358" t="str">
            <v>מסחר</v>
          </cell>
          <cell r="BL2358" t="str">
            <v>לא ניתן להמרה</v>
          </cell>
          <cell r="BN2358" t="str">
            <v>בש"ח צמוד למדד</v>
          </cell>
          <cell r="BO2358">
            <v>0</v>
          </cell>
          <cell r="BT2358">
            <v>461134.12799999997</v>
          </cell>
          <cell r="BU2358">
            <v>1928782.17</v>
          </cell>
        </row>
        <row r="2359">
          <cell r="AJ2359">
            <v>40178</v>
          </cell>
          <cell r="AR2359">
            <v>23684782.07</v>
          </cell>
          <cell r="AS2359">
            <v>23684782.07</v>
          </cell>
          <cell r="AU2359" t="str">
            <v>פיננסי אחר</v>
          </cell>
          <cell r="AW2359" t="str">
            <v>נכסים מובנים</v>
          </cell>
          <cell r="AY2359" t="str">
            <v>סחיר</v>
          </cell>
          <cell r="BA2359" t="str">
            <v>ארץ</v>
          </cell>
          <cell r="BI2359" t="str">
            <v>מנורה חברה לביטוח</v>
          </cell>
          <cell r="BK2359" t="str">
            <v>מסחר</v>
          </cell>
          <cell r="BL2359" t="str">
            <v>לא ניתן להמרה</v>
          </cell>
          <cell r="BN2359" t="str">
            <v>בש"ח צמוד למדד</v>
          </cell>
          <cell r="BO2359">
            <v>0</v>
          </cell>
          <cell r="BT2359">
            <v>667910.85437399999</v>
          </cell>
          <cell r="BU2359">
            <v>1911361.9130490003</v>
          </cell>
        </row>
        <row r="2360">
          <cell r="AJ2360">
            <v>40178</v>
          </cell>
          <cell r="AR2360">
            <v>11950000</v>
          </cell>
          <cell r="AS2360">
            <v>11950000</v>
          </cell>
          <cell r="AU2360" t="str">
            <v>נכסי חוב</v>
          </cell>
          <cell r="AW2360" t="str">
            <v>אג"ח ממשלתי</v>
          </cell>
          <cell r="AY2360" t="str">
            <v>סחיר</v>
          </cell>
          <cell r="BA2360" t="str">
            <v>ארץ</v>
          </cell>
          <cell r="BI2360" t="str">
            <v>מנורה חברה לביטוח</v>
          </cell>
          <cell r="BK2360" t="str">
            <v>מסחר</v>
          </cell>
          <cell r="BL2360" t="str">
            <v>לא ניתן להמרה</v>
          </cell>
          <cell r="BN2360" t="str">
            <v>בש"ח צמוד למדד</v>
          </cell>
          <cell r="BO2360">
            <v>0</v>
          </cell>
          <cell r="BT2360">
            <v>867570</v>
          </cell>
          <cell r="BU2360">
            <v>292775</v>
          </cell>
        </row>
        <row r="2361">
          <cell r="AJ2361">
            <v>40178</v>
          </cell>
          <cell r="AR2361">
            <v>20515320</v>
          </cell>
          <cell r="AS2361">
            <v>20515320</v>
          </cell>
          <cell r="AU2361" t="str">
            <v>נכסי חוב</v>
          </cell>
          <cell r="AW2361" t="str">
            <v>אג"ח קונצרני</v>
          </cell>
          <cell r="AY2361" t="str">
            <v>לא סחיר</v>
          </cell>
          <cell r="BA2361" t="str">
            <v>ארץ</v>
          </cell>
          <cell r="BI2361" t="str">
            <v>מנורה חברה לביטוח</v>
          </cell>
          <cell r="BK2361" t="str">
            <v>מסחר</v>
          </cell>
          <cell r="BL2361" t="str">
            <v>לא ניתן להמרה</v>
          </cell>
          <cell r="BN2361" t="str">
            <v>בש"ח צמוד למדד</v>
          </cell>
          <cell r="BO2361">
            <v>0</v>
          </cell>
          <cell r="BT2361">
            <v>814458.20400000003</v>
          </cell>
          <cell r="BU2361">
            <v>1436072.4000000001</v>
          </cell>
        </row>
        <row r="2362">
          <cell r="AJ2362">
            <v>40178</v>
          </cell>
          <cell r="AR2362">
            <v>18500730</v>
          </cell>
          <cell r="AS2362">
            <v>18500730</v>
          </cell>
          <cell r="AU2362" t="str">
            <v>נכסי חוב</v>
          </cell>
          <cell r="AW2362" t="str">
            <v>אג"ח קונצרני</v>
          </cell>
          <cell r="AY2362" t="str">
            <v>סחיר</v>
          </cell>
          <cell r="BA2362" t="str">
            <v>ארץ</v>
          </cell>
          <cell r="BI2362" t="str">
            <v>מנורה חברה לביטוח</v>
          </cell>
          <cell r="BK2362" t="str">
            <v>מסחר</v>
          </cell>
          <cell r="BL2362" t="str">
            <v>לא ניתן להמרה</v>
          </cell>
          <cell r="BN2362" t="str">
            <v>בש"ח צמוד למדד</v>
          </cell>
          <cell r="BO2362">
            <v>0</v>
          </cell>
          <cell r="BT2362">
            <v>732628.90799999994</v>
          </cell>
          <cell r="BU2362">
            <v>1080442.632</v>
          </cell>
        </row>
        <row r="2363">
          <cell r="AJ2363">
            <v>40178</v>
          </cell>
          <cell r="AR2363">
            <v>28406400</v>
          </cell>
          <cell r="AS2363">
            <v>28406400</v>
          </cell>
          <cell r="AU2363" t="str">
            <v>נכסי חוב</v>
          </cell>
          <cell r="AW2363" t="str">
            <v>אג"ח קונצרני</v>
          </cell>
          <cell r="AY2363" t="str">
            <v>לא סחיר</v>
          </cell>
          <cell r="BA2363" t="str">
            <v>ארץ</v>
          </cell>
          <cell r="BI2363" t="str">
            <v>מנורה חברה לביטוח</v>
          </cell>
          <cell r="BK2363" t="str">
            <v>מסחר</v>
          </cell>
          <cell r="BL2363" t="str">
            <v>לא ניתן להמרה</v>
          </cell>
          <cell r="BN2363" t="str">
            <v>בש"ח צמוד למדד</v>
          </cell>
          <cell r="BO2363">
            <v>0</v>
          </cell>
          <cell r="BT2363">
            <v>758450.87999999989</v>
          </cell>
          <cell r="BU2363">
            <v>1889025.6</v>
          </cell>
        </row>
        <row r="2364">
          <cell r="AJ2364">
            <v>40178</v>
          </cell>
          <cell r="AR2364">
            <v>9504600.2599999998</v>
          </cell>
          <cell r="AS2364">
            <v>9504600.2599999998</v>
          </cell>
          <cell r="AU2364" t="str">
            <v>נכסי חוב</v>
          </cell>
          <cell r="AW2364" t="str">
            <v>אג"ח קונצרני</v>
          </cell>
          <cell r="AY2364" t="str">
            <v>סחיר</v>
          </cell>
          <cell r="BA2364" t="str">
            <v>ארץ</v>
          </cell>
          <cell r="BI2364" t="str">
            <v>מנורה חברה לביטוח</v>
          </cell>
          <cell r="BK2364" t="str">
            <v>מסחר</v>
          </cell>
          <cell r="BL2364" t="str">
            <v>לא ניתן להמרה</v>
          </cell>
          <cell r="BN2364" t="str">
            <v>במטבע חוץ או בהצמדה אליו</v>
          </cell>
          <cell r="BO2364">
            <v>0</v>
          </cell>
          <cell r="BT2364">
            <v>246169.14673399998</v>
          </cell>
          <cell r="BU2364">
            <v>1062614.3090679999</v>
          </cell>
        </row>
        <row r="2365">
          <cell r="AJ2365">
            <v>40178</v>
          </cell>
          <cell r="AR2365">
            <v>4200000</v>
          </cell>
          <cell r="AS2365">
            <v>4200000</v>
          </cell>
          <cell r="AU2365" t="str">
            <v>נכסי חוב</v>
          </cell>
          <cell r="AW2365" t="str">
            <v>אג"ח קונצרני</v>
          </cell>
          <cell r="AY2365" t="str">
            <v>סחיר</v>
          </cell>
          <cell r="BA2365" t="str">
            <v>ארץ</v>
          </cell>
          <cell r="BI2365" t="str">
            <v>מנורה חברה לביטוח</v>
          </cell>
          <cell r="BK2365" t="str">
            <v>מסחר</v>
          </cell>
          <cell r="BL2365" t="str">
            <v>לא ניתן להמרה</v>
          </cell>
          <cell r="BN2365" t="str">
            <v>בש"ח צמוד למדד</v>
          </cell>
          <cell r="BO2365">
            <v>0</v>
          </cell>
          <cell r="BT2365">
            <v>114660</v>
          </cell>
          <cell r="BU2365">
            <v>108360</v>
          </cell>
        </row>
        <row r="2366">
          <cell r="AJ2366">
            <v>40178</v>
          </cell>
          <cell r="AR2366">
            <v>6597944.1200000001</v>
          </cell>
          <cell r="AS2366">
            <v>6597944.1200000001</v>
          </cell>
          <cell r="AU2366" t="str">
            <v>נכסי חוב</v>
          </cell>
          <cell r="AW2366" t="str">
            <v>אג"ח קונצרני</v>
          </cell>
          <cell r="AY2366" t="str">
            <v>לא סחיר</v>
          </cell>
          <cell r="BA2366" t="str">
            <v>ארץ</v>
          </cell>
          <cell r="BI2366" t="str">
            <v>מנורה חברה לביטוח</v>
          </cell>
          <cell r="BK2366" t="str">
            <v>מסחר</v>
          </cell>
          <cell r="BL2366" t="str">
            <v>לא ניתן להמרה</v>
          </cell>
          <cell r="BN2366" t="str">
            <v>בש"ח צמוד למדד</v>
          </cell>
          <cell r="BO2366">
            <v>0</v>
          </cell>
          <cell r="BT2366">
            <v>65979.441200000001</v>
          </cell>
          <cell r="BU2366">
            <v>283711.59716</v>
          </cell>
        </row>
        <row r="2367">
          <cell r="AJ2367">
            <v>40178</v>
          </cell>
          <cell r="AR2367">
            <v>453403.54</v>
          </cell>
          <cell r="AS2367">
            <v>453403.54</v>
          </cell>
          <cell r="AU2367" t="str">
            <v>נכסי חוב</v>
          </cell>
          <cell r="AW2367" t="str">
            <v>אג"ח קונצרני</v>
          </cell>
          <cell r="AY2367" t="str">
            <v>סחיר</v>
          </cell>
          <cell r="BA2367" t="str">
            <v>ארץ</v>
          </cell>
          <cell r="BI2367" t="str">
            <v>מנורה חברה לביטוח</v>
          </cell>
          <cell r="BK2367" t="str">
            <v>מסחר</v>
          </cell>
          <cell r="BL2367" t="str">
            <v>לא ניתן להמרה</v>
          </cell>
          <cell r="BN2367" t="str">
            <v>בש"ח צמוד למדד</v>
          </cell>
          <cell r="BO2367">
            <v>0</v>
          </cell>
          <cell r="BT2367">
            <v>15733.102838000001</v>
          </cell>
          <cell r="BU2367">
            <v>35818.879659999999</v>
          </cell>
        </row>
        <row r="2368">
          <cell r="AJ2368">
            <v>40178</v>
          </cell>
          <cell r="AR2368">
            <v>6293962.7300000004</v>
          </cell>
          <cell r="AS2368">
            <v>6293962.7300000004</v>
          </cell>
          <cell r="AU2368" t="str">
            <v>נכסי חוב</v>
          </cell>
          <cell r="AW2368" t="str">
            <v>הלוואות</v>
          </cell>
          <cell r="AY2368" t="str">
            <v>לא סחיר</v>
          </cell>
          <cell r="BA2368" t="str">
            <v>ארץ</v>
          </cell>
          <cell r="BI2368" t="str">
            <v>מנורה חברה לביטוח</v>
          </cell>
          <cell r="BK2368" t="str">
            <v>מסחר</v>
          </cell>
          <cell r="BL2368" t="str">
            <v>לא ניתן להמרה</v>
          </cell>
          <cell r="BN2368" t="str">
            <v>בש"ח צמוד למדד</v>
          </cell>
          <cell r="BO2368">
            <v>0</v>
          </cell>
          <cell r="BT2368">
            <v>88115.47821999999</v>
          </cell>
          <cell r="BU2368">
            <v>298963.22967500001</v>
          </cell>
        </row>
        <row r="2369">
          <cell r="AJ2369">
            <v>40178</v>
          </cell>
          <cell r="AR2369">
            <v>7219990</v>
          </cell>
          <cell r="AS2369">
            <v>7219990</v>
          </cell>
          <cell r="AU2369" t="str">
            <v>נכסי חוב</v>
          </cell>
          <cell r="AW2369" t="str">
            <v>אג"ח קונצרני</v>
          </cell>
          <cell r="AY2369" t="str">
            <v>סחיר</v>
          </cell>
          <cell r="BA2369" t="str">
            <v>ארץ</v>
          </cell>
          <cell r="BI2369" t="str">
            <v>מנורה חברה לביטוח</v>
          </cell>
          <cell r="BK2369" t="str">
            <v>מסחר</v>
          </cell>
          <cell r="BL2369" t="str">
            <v>לא ניתן להמרה</v>
          </cell>
          <cell r="BN2369" t="str">
            <v>בש"ח לא צמוד</v>
          </cell>
          <cell r="BO2369">
            <v>0</v>
          </cell>
          <cell r="BT2369">
            <v>140789.80499999999</v>
          </cell>
          <cell r="BU2369">
            <v>581931.19400000002</v>
          </cell>
        </row>
        <row r="2370">
          <cell r="AJ2370">
            <v>40178</v>
          </cell>
          <cell r="AR2370">
            <v>4117818.04</v>
          </cell>
          <cell r="AS2370">
            <v>4117818.04</v>
          </cell>
          <cell r="AU2370" t="str">
            <v>נכסי חוב</v>
          </cell>
          <cell r="AW2370" t="str">
            <v>אג"ח קונצרני</v>
          </cell>
          <cell r="AY2370" t="str">
            <v>סחיר</v>
          </cell>
          <cell r="BA2370" t="str">
            <v>ארץ</v>
          </cell>
          <cell r="BI2370" t="str">
            <v>מנורה חברה לביטוח</v>
          </cell>
          <cell r="BK2370" t="str">
            <v>מסחר</v>
          </cell>
          <cell r="BL2370" t="str">
            <v>לא ניתן להמרה</v>
          </cell>
          <cell r="BN2370" t="str">
            <v>בש"ח צמוד למדד</v>
          </cell>
          <cell r="BO2370">
            <v>0</v>
          </cell>
          <cell r="BT2370">
            <v>64649.743228000007</v>
          </cell>
          <cell r="BU2370">
            <v>256951.84569600003</v>
          </cell>
        </row>
        <row r="2371">
          <cell r="AJ2371">
            <v>40178</v>
          </cell>
          <cell r="AR2371">
            <v>393959.98</v>
          </cell>
          <cell r="AS2371">
            <v>393959.98</v>
          </cell>
          <cell r="AU2371" t="str">
            <v>פיננסי אחר</v>
          </cell>
          <cell r="AW2371" t="str">
            <v>כתבי אופציה</v>
          </cell>
          <cell r="AY2371" t="str">
            <v>סחיר</v>
          </cell>
          <cell r="BA2371" t="str">
            <v>ארץ</v>
          </cell>
          <cell r="BI2371" t="str">
            <v>מנורה חברה לביטוח</v>
          </cell>
          <cell r="BK2371" t="str">
            <v>מסחר</v>
          </cell>
          <cell r="BL2371" t="str">
            <v>לא ניתן להמרה</v>
          </cell>
          <cell r="BN2371" t="str">
            <v>בש"ח לא צמוד</v>
          </cell>
          <cell r="BO2371">
            <v>0</v>
          </cell>
          <cell r="BT2371">
            <v>0</v>
          </cell>
          <cell r="BU2371">
            <v>0</v>
          </cell>
        </row>
        <row r="2372">
          <cell r="AJ2372">
            <v>40178</v>
          </cell>
          <cell r="AR2372">
            <v>24167747.5</v>
          </cell>
          <cell r="AS2372">
            <v>24167747.5</v>
          </cell>
          <cell r="AU2372" t="str">
            <v>נכסי חוב</v>
          </cell>
          <cell r="AW2372" t="str">
            <v>אג"ח קונצרני</v>
          </cell>
          <cell r="AY2372" t="str">
            <v>סחיר</v>
          </cell>
          <cell r="BA2372" t="str">
            <v>ארץ</v>
          </cell>
          <cell r="BI2372" t="str">
            <v>מנורה חברה לביטוח</v>
          </cell>
          <cell r="BK2372" t="str">
            <v>מסחר</v>
          </cell>
          <cell r="BL2372" t="str">
            <v>לא ניתן להמרה</v>
          </cell>
          <cell r="BN2372" t="str">
            <v>בש"ח צמוד למדד</v>
          </cell>
          <cell r="BO2372">
            <v>0</v>
          </cell>
          <cell r="BT2372">
            <v>2788958.0614999998</v>
          </cell>
          <cell r="BU2372">
            <v>1503233.8944999999</v>
          </cell>
        </row>
        <row r="2373">
          <cell r="AJ2373">
            <v>40178</v>
          </cell>
          <cell r="AR2373">
            <v>2549417.27</v>
          </cell>
          <cell r="AS2373">
            <v>2549417.27</v>
          </cell>
          <cell r="AU2373" t="str">
            <v>נכסי חוב</v>
          </cell>
          <cell r="AW2373" t="str">
            <v>אג"ח קונצרני</v>
          </cell>
          <cell r="AY2373" t="str">
            <v>סחיר</v>
          </cell>
          <cell r="BA2373" t="str">
            <v>ארץ</v>
          </cell>
          <cell r="BI2373" t="str">
            <v>מנורה חברה לביטוח</v>
          </cell>
          <cell r="BK2373" t="str">
            <v>מסחר</v>
          </cell>
          <cell r="BL2373" t="str">
            <v>לא ניתן להמרה</v>
          </cell>
          <cell r="BN2373" t="str">
            <v>בש"ח צמוד למדד</v>
          </cell>
          <cell r="BO2373">
            <v>0</v>
          </cell>
          <cell r="BT2373">
            <v>70873.800105999995</v>
          </cell>
          <cell r="BU2373">
            <v>55577.296485999999</v>
          </cell>
        </row>
        <row r="2374">
          <cell r="AJ2374">
            <v>40178</v>
          </cell>
          <cell r="AR2374">
            <v>14057880</v>
          </cell>
          <cell r="AS2374">
            <v>14057880</v>
          </cell>
          <cell r="AU2374" t="str">
            <v>נכסי חוב</v>
          </cell>
          <cell r="AW2374" t="str">
            <v>אג"ח קונצרני</v>
          </cell>
          <cell r="AY2374" t="str">
            <v>סחיר</v>
          </cell>
          <cell r="BA2374" t="str">
            <v>ארץ</v>
          </cell>
          <cell r="BI2374" t="str">
            <v>מנורה חברה לביטוח</v>
          </cell>
          <cell r="BK2374" t="str">
            <v>מסחר</v>
          </cell>
          <cell r="BL2374" t="str">
            <v>לא ניתן להמרה</v>
          </cell>
          <cell r="BN2374" t="str">
            <v>בש"ח צמוד למדד</v>
          </cell>
          <cell r="BO2374">
            <v>0</v>
          </cell>
          <cell r="BT2374">
            <v>482185.28400000004</v>
          </cell>
          <cell r="BU2374">
            <v>2405303.2680000002</v>
          </cell>
        </row>
        <row r="2375">
          <cell r="AJ2375">
            <v>40178</v>
          </cell>
          <cell r="AR2375">
            <v>4801920.3</v>
          </cell>
          <cell r="AS2375">
            <v>4801920.3</v>
          </cell>
          <cell r="AU2375" t="str">
            <v>נכסי חוב</v>
          </cell>
          <cell r="AW2375" t="str">
            <v>אג"ח קונצרני</v>
          </cell>
          <cell r="AY2375" t="str">
            <v>סחיר</v>
          </cell>
          <cell r="BA2375" t="str">
            <v>ארץ</v>
          </cell>
          <cell r="BI2375" t="str">
            <v>מנורה חברה לביטוח</v>
          </cell>
          <cell r="BK2375" t="str">
            <v>מסחר</v>
          </cell>
          <cell r="BL2375" t="str">
            <v>לא ניתן להמרה</v>
          </cell>
          <cell r="BN2375" t="str">
            <v>בש"ח צמוד למדד</v>
          </cell>
          <cell r="BO2375">
            <v>0</v>
          </cell>
          <cell r="BT2375">
            <v>120048.00750000001</v>
          </cell>
          <cell r="BU2375">
            <v>957022.71578999993</v>
          </cell>
        </row>
        <row r="2376">
          <cell r="AJ2376">
            <v>40178</v>
          </cell>
          <cell r="AR2376">
            <v>3962071.77</v>
          </cell>
          <cell r="AS2376">
            <v>3962071.77</v>
          </cell>
          <cell r="AU2376" t="str">
            <v>נכסי חוב</v>
          </cell>
          <cell r="AW2376" t="str">
            <v>אג"ח קונצרני</v>
          </cell>
          <cell r="AY2376" t="str">
            <v>סחיר</v>
          </cell>
          <cell r="BA2376" t="str">
            <v>ארץ</v>
          </cell>
          <cell r="BI2376" t="str">
            <v>מנורה חברה לביטוח</v>
          </cell>
          <cell r="BK2376" t="str">
            <v>מסחר</v>
          </cell>
          <cell r="BL2376" t="str">
            <v>לא ניתן להמרה</v>
          </cell>
          <cell r="BN2376" t="str">
            <v>בש"ח צמוד למדד</v>
          </cell>
          <cell r="BO2376">
            <v>0</v>
          </cell>
          <cell r="BT2376">
            <v>105391.10908200001</v>
          </cell>
          <cell r="BU2376">
            <v>784094.00328299997</v>
          </cell>
        </row>
        <row r="2377">
          <cell r="AJ2377">
            <v>40178</v>
          </cell>
          <cell r="AR2377">
            <v>14649600</v>
          </cell>
          <cell r="AS2377">
            <v>14649600</v>
          </cell>
          <cell r="AU2377" t="str">
            <v>נכסי חוב</v>
          </cell>
          <cell r="AW2377" t="str">
            <v>אג"ח ממשלתי</v>
          </cell>
          <cell r="AY2377" t="str">
            <v>סחיר</v>
          </cell>
          <cell r="BA2377" t="str">
            <v>ארץ</v>
          </cell>
          <cell r="BI2377" t="str">
            <v>מנורה חברה לביטוח</v>
          </cell>
          <cell r="BK2377" t="str">
            <v>מסחר</v>
          </cell>
          <cell r="BL2377" t="str">
            <v>לא ניתן להמרה</v>
          </cell>
          <cell r="BN2377" t="str">
            <v>בש"ח לא צמוד</v>
          </cell>
          <cell r="BO2377">
            <v>0</v>
          </cell>
          <cell r="BT2377">
            <v>312036.47999999998</v>
          </cell>
          <cell r="BU2377">
            <v>473182.08</v>
          </cell>
        </row>
        <row r="2378">
          <cell r="AJ2378">
            <v>40178</v>
          </cell>
          <cell r="AR2378">
            <v>0.03</v>
          </cell>
          <cell r="AS2378">
            <v>0.03</v>
          </cell>
          <cell r="AU2378" t="str">
            <v>נכסי חוב</v>
          </cell>
          <cell r="AW2378" t="str">
            <v>אג"ח קונצרני</v>
          </cell>
          <cell r="AY2378" t="str">
            <v>סחיר</v>
          </cell>
          <cell r="BA2378" t="str">
            <v>ארץ</v>
          </cell>
          <cell r="BI2378" t="str">
            <v>מנורה חברה לביטוח</v>
          </cell>
          <cell r="BK2378" t="str">
            <v>מסחר</v>
          </cell>
          <cell r="BL2378" t="str">
            <v>לא ניתן להמרה</v>
          </cell>
          <cell r="BN2378" t="str">
            <v>בש"ח צמוד למדד</v>
          </cell>
          <cell r="BO2378">
            <v>0</v>
          </cell>
          <cell r="BT2378">
            <v>2.1000000000000002E-5</v>
          </cell>
          <cell r="BU2378">
            <v>3.0000000000000001E-6</v>
          </cell>
        </row>
        <row r="2379">
          <cell r="AJ2379">
            <v>40178</v>
          </cell>
          <cell r="AR2379">
            <v>10850675</v>
          </cell>
          <cell r="AS2379">
            <v>10850675</v>
          </cell>
          <cell r="AU2379" t="str">
            <v>נכסי חוב</v>
          </cell>
          <cell r="AW2379" t="str">
            <v>אג"ח קונצרני</v>
          </cell>
          <cell r="AY2379" t="str">
            <v>סחיר</v>
          </cell>
          <cell r="BA2379" t="str">
            <v>ארץ</v>
          </cell>
          <cell r="BI2379" t="str">
            <v>מנורה חברה לביטוח</v>
          </cell>
          <cell r="BK2379" t="str">
            <v>מסחר</v>
          </cell>
          <cell r="BL2379" t="str">
            <v>לא ניתן להמרה</v>
          </cell>
          <cell r="BN2379" t="str">
            <v>בש"ח צמוד למדד</v>
          </cell>
          <cell r="BO2379">
            <v>0</v>
          </cell>
          <cell r="BT2379">
            <v>615233.27249999996</v>
          </cell>
          <cell r="BU2379">
            <v>781248.60000000009</v>
          </cell>
        </row>
        <row r="2380">
          <cell r="AJ2380">
            <v>40178</v>
          </cell>
          <cell r="AR2380">
            <v>29160000</v>
          </cell>
          <cell r="AS2380">
            <v>29160000</v>
          </cell>
          <cell r="AU2380" t="str">
            <v>נכסי חוב</v>
          </cell>
          <cell r="AW2380" t="str">
            <v>אג"ח קונצרני</v>
          </cell>
          <cell r="AY2380" t="str">
            <v>סחיר</v>
          </cell>
          <cell r="BA2380" t="str">
            <v>ארץ</v>
          </cell>
          <cell r="BI2380" t="str">
            <v>מנורה חברה לביטוח</v>
          </cell>
          <cell r="BK2380" t="str">
            <v>מסחר</v>
          </cell>
          <cell r="BL2380" t="str">
            <v>לא ניתן להמרה</v>
          </cell>
          <cell r="BN2380" t="str">
            <v>בש"ח צמוד למדד</v>
          </cell>
          <cell r="BO2380">
            <v>0</v>
          </cell>
          <cell r="BT2380">
            <v>1647540</v>
          </cell>
          <cell r="BU2380">
            <v>1644624</v>
          </cell>
        </row>
        <row r="2381">
          <cell r="AJ2381">
            <v>40178</v>
          </cell>
          <cell r="AR2381">
            <v>8994024.370000001</v>
          </cell>
          <cell r="AS2381">
            <v>7321024.3700000001</v>
          </cell>
          <cell r="AU2381" t="str">
            <v>נכסי חוב</v>
          </cell>
          <cell r="AW2381" t="str">
            <v>אג"ח קונצרני</v>
          </cell>
          <cell r="AY2381" t="str">
            <v>סחיר</v>
          </cell>
          <cell r="BA2381" t="str">
            <v>ארץ</v>
          </cell>
          <cell r="BI2381" t="str">
            <v>מנורה חברה לביטוח</v>
          </cell>
          <cell r="BK2381" t="str">
            <v>מסחר</v>
          </cell>
          <cell r="BL2381" t="str">
            <v>לא ניתן להמרה</v>
          </cell>
          <cell r="BN2381" t="str">
            <v>בש"ח צמוד למדד</v>
          </cell>
          <cell r="BO2381">
            <v>0</v>
          </cell>
          <cell r="BT2381">
            <v>103431.28025500001</v>
          </cell>
          <cell r="BU2381">
            <v>6775198.5579210008</v>
          </cell>
        </row>
        <row r="2382">
          <cell r="AJ2382">
            <v>40178</v>
          </cell>
          <cell r="AR2382">
            <v>485382.73</v>
          </cell>
          <cell r="AS2382">
            <v>485382.73</v>
          </cell>
          <cell r="AU2382" t="str">
            <v>נכסי חוב</v>
          </cell>
          <cell r="AW2382" t="str">
            <v>אג"ח קונצרני</v>
          </cell>
          <cell r="AY2382" t="str">
            <v>סחיר</v>
          </cell>
          <cell r="BA2382" t="str">
            <v>ארץ</v>
          </cell>
          <cell r="BI2382" t="str">
            <v>מנורה חברה לביטוח</v>
          </cell>
          <cell r="BK2382" t="str">
            <v>מסחר</v>
          </cell>
          <cell r="BL2382" t="str">
            <v>לא ניתן להמרה</v>
          </cell>
          <cell r="BN2382" t="str">
            <v>בש"ח צמוד למדד</v>
          </cell>
          <cell r="BO2382">
            <v>0</v>
          </cell>
          <cell r="BT2382">
            <v>5581.9013949999999</v>
          </cell>
          <cell r="BU2382">
            <v>365638.81050899997</v>
          </cell>
        </row>
        <row r="2383">
          <cell r="AJ2383">
            <v>40178</v>
          </cell>
          <cell r="AR2383">
            <v>46381500</v>
          </cell>
          <cell r="AS2383">
            <v>46381500</v>
          </cell>
          <cell r="AU2383" t="str">
            <v>נכסי חוב</v>
          </cell>
          <cell r="AW2383" t="str">
            <v>אג"ח ממשלתי</v>
          </cell>
          <cell r="AY2383" t="str">
            <v>סחיר</v>
          </cell>
          <cell r="BA2383" t="str">
            <v>ארץ</v>
          </cell>
          <cell r="BI2383" t="str">
            <v>מנורה חברה לביטוח</v>
          </cell>
          <cell r="BK2383" t="str">
            <v>מסחר</v>
          </cell>
          <cell r="BL2383" t="str">
            <v>לא ניתן להמרה</v>
          </cell>
          <cell r="BN2383" t="str">
            <v>בש"ח לא צמוד</v>
          </cell>
          <cell r="BO2383">
            <v>0</v>
          </cell>
          <cell r="BT2383">
            <v>2105720.1</v>
          </cell>
          <cell r="BU2383">
            <v>2031509.7</v>
          </cell>
        </row>
        <row r="2384">
          <cell r="AJ2384">
            <v>40178</v>
          </cell>
          <cell r="AR2384">
            <v>6330000</v>
          </cell>
          <cell r="AS2384">
            <v>6330000</v>
          </cell>
          <cell r="AU2384" t="str">
            <v>נכסי חוב</v>
          </cell>
          <cell r="AW2384" t="str">
            <v>אג"ח ממשלתי</v>
          </cell>
          <cell r="AY2384" t="str">
            <v>סחיר</v>
          </cell>
          <cell r="BA2384" t="str">
            <v>ארץ</v>
          </cell>
          <cell r="BI2384" t="str">
            <v>מנורה חברה לביטוח</v>
          </cell>
          <cell r="BK2384" t="str">
            <v>מסחר</v>
          </cell>
          <cell r="BL2384" t="str">
            <v>לא ניתן להמרה</v>
          </cell>
          <cell r="BN2384" t="str">
            <v>בש"ח צמוד למדד</v>
          </cell>
          <cell r="BO2384">
            <v>0</v>
          </cell>
          <cell r="BT2384">
            <v>546912</v>
          </cell>
          <cell r="BU2384">
            <v>166479</v>
          </cell>
        </row>
        <row r="2385">
          <cell r="AJ2385">
            <v>40178</v>
          </cell>
          <cell r="AR2385">
            <v>0</v>
          </cell>
          <cell r="AS2385">
            <v>0</v>
          </cell>
          <cell r="AU2385" t="str">
            <v>נכסי חוב</v>
          </cell>
          <cell r="AW2385" t="str">
            <v>אג"ח קונצרני</v>
          </cell>
          <cell r="AY2385" t="str">
            <v>סחיר</v>
          </cell>
          <cell r="BA2385" t="str">
            <v>ארץ</v>
          </cell>
          <cell r="BI2385" t="str">
            <v>מנורה חברה לביטוח</v>
          </cell>
          <cell r="BK2385" t="str">
            <v>מסחר</v>
          </cell>
          <cell r="BL2385" t="str">
            <v>לא ניתן להמרה</v>
          </cell>
          <cell r="BN2385" t="str">
            <v>בש"ח צמוד למדד</v>
          </cell>
          <cell r="BO2385">
            <v>0</v>
          </cell>
          <cell r="BT2385">
            <v>0</v>
          </cell>
          <cell r="BU2385">
            <v>0</v>
          </cell>
        </row>
        <row r="2386">
          <cell r="AJ2386">
            <v>40178</v>
          </cell>
          <cell r="AR2386">
            <v>25703392</v>
          </cell>
          <cell r="AS2386">
            <v>25703392</v>
          </cell>
          <cell r="AU2386" t="str">
            <v>פיננסי אחר</v>
          </cell>
          <cell r="AW2386" t="str">
            <v>תעודות סל</v>
          </cell>
          <cell r="AY2386" t="str">
            <v>סחיר</v>
          </cell>
          <cell r="BA2386" t="str">
            <v>ארץ</v>
          </cell>
          <cell r="BI2386" t="str">
            <v>מנורה חברה לביטוח</v>
          </cell>
          <cell r="BK2386" t="str">
            <v>מסחר</v>
          </cell>
          <cell r="BL2386" t="str">
            <v>לא ניתן להמרה</v>
          </cell>
          <cell r="BN2386" t="str">
            <v>בש"ח לא צמוד</v>
          </cell>
          <cell r="BO2386">
            <v>0</v>
          </cell>
          <cell r="BT2386">
            <v>0</v>
          </cell>
          <cell r="BU2386">
            <v>0</v>
          </cell>
        </row>
        <row r="2387">
          <cell r="AJ2387">
            <v>40178</v>
          </cell>
          <cell r="AR2387">
            <v>195750.74</v>
          </cell>
          <cell r="AS2387">
            <v>195750.74</v>
          </cell>
          <cell r="AU2387" t="str">
            <v>פיננסי אחר</v>
          </cell>
          <cell r="AW2387" t="str">
            <v>כתבי אופציה</v>
          </cell>
          <cell r="AY2387" t="str">
            <v>סחיר</v>
          </cell>
          <cell r="BA2387" t="str">
            <v>ארץ</v>
          </cell>
          <cell r="BI2387" t="str">
            <v>מנורה חברה לביטוח</v>
          </cell>
          <cell r="BK2387" t="str">
            <v>מסחר</v>
          </cell>
          <cell r="BL2387" t="str">
            <v>לא ניתן להמרה</v>
          </cell>
          <cell r="BN2387" t="str">
            <v>בש"ח לא צמוד</v>
          </cell>
          <cell r="BO2387">
            <v>0</v>
          </cell>
          <cell r="BT2387">
            <v>0</v>
          </cell>
          <cell r="BU2387">
            <v>0</v>
          </cell>
        </row>
        <row r="2388">
          <cell r="AJ2388">
            <v>40178</v>
          </cell>
          <cell r="AR2388">
            <v>494296.18</v>
          </cell>
          <cell r="AS2388">
            <v>494296.18</v>
          </cell>
          <cell r="AU2388" t="str">
            <v>נכסי חוב</v>
          </cell>
          <cell r="AW2388" t="str">
            <v>אג"ח קונצרני</v>
          </cell>
          <cell r="AY2388" t="str">
            <v>סחיר</v>
          </cell>
          <cell r="BA2388" t="str">
            <v>ארץ</v>
          </cell>
          <cell r="BI2388" t="str">
            <v>מנורה חברה לביטוח</v>
          </cell>
          <cell r="BK2388" t="str">
            <v>מסחר</v>
          </cell>
          <cell r="BL2388" t="str">
            <v>ניתן להמרה</v>
          </cell>
          <cell r="BN2388" t="str">
            <v>בש"ח צמוד למדד</v>
          </cell>
          <cell r="BO2388">
            <v>0</v>
          </cell>
          <cell r="BT2388">
            <v>5091.2506540000004</v>
          </cell>
          <cell r="BU2388">
            <v>383524.40606200002</v>
          </cell>
        </row>
        <row r="2389">
          <cell r="AJ2389">
            <v>40178</v>
          </cell>
          <cell r="AR2389">
            <v>414631.61</v>
          </cell>
          <cell r="AS2389">
            <v>414631.61</v>
          </cell>
          <cell r="AU2389" t="str">
            <v>נכסי חוב</v>
          </cell>
          <cell r="AW2389" t="str">
            <v>אג"ח קונצרני</v>
          </cell>
          <cell r="AY2389" t="str">
            <v>סחיר</v>
          </cell>
          <cell r="BA2389" t="str">
            <v>ארץ</v>
          </cell>
          <cell r="BI2389" t="str">
            <v>מנורה חברה לביטוח</v>
          </cell>
          <cell r="BK2389" t="str">
            <v>מסחר</v>
          </cell>
          <cell r="BL2389" t="str">
            <v>ניתן להמרה</v>
          </cell>
          <cell r="BN2389" t="str">
            <v>בש"ח לא צמוד</v>
          </cell>
          <cell r="BO2389">
            <v>0</v>
          </cell>
          <cell r="BT2389">
            <v>60163.046610999998</v>
          </cell>
          <cell r="BU2389">
            <v>40343.655652999994</v>
          </cell>
        </row>
        <row r="2390">
          <cell r="AJ2390">
            <v>40178</v>
          </cell>
          <cell r="AR2390">
            <v>3254760.51</v>
          </cell>
          <cell r="AS2390">
            <v>3254760.51</v>
          </cell>
          <cell r="AU2390" t="str">
            <v>נכסי חוב</v>
          </cell>
          <cell r="AW2390" t="str">
            <v>אג"ח קונצרני</v>
          </cell>
          <cell r="AY2390" t="str">
            <v>סחיר</v>
          </cell>
          <cell r="BA2390" t="str">
            <v>ארץ</v>
          </cell>
          <cell r="BI2390" t="str">
            <v>מנורה חברה לביטוח</v>
          </cell>
          <cell r="BK2390" t="str">
            <v>מסחר</v>
          </cell>
          <cell r="BL2390" t="str">
            <v>לא ניתן להמרה</v>
          </cell>
          <cell r="BN2390" t="str">
            <v>בש"ח צמוד למדד</v>
          </cell>
          <cell r="BO2390">
            <v>0</v>
          </cell>
          <cell r="BT2390">
            <v>158181.360786</v>
          </cell>
          <cell r="BU2390">
            <v>452086.23483899998</v>
          </cell>
        </row>
        <row r="2391">
          <cell r="AJ2391">
            <v>40178</v>
          </cell>
          <cell r="AR2391">
            <v>5586000</v>
          </cell>
          <cell r="AS2391">
            <v>5586000</v>
          </cell>
          <cell r="AU2391" t="str">
            <v>נכסי חוב</v>
          </cell>
          <cell r="AW2391" t="str">
            <v>אג"ח קונצרני</v>
          </cell>
          <cell r="AY2391" t="str">
            <v>סחיר</v>
          </cell>
          <cell r="BA2391" t="str">
            <v>ארץ</v>
          </cell>
          <cell r="BI2391" t="str">
            <v>מנורה חברה לביטוח</v>
          </cell>
          <cell r="BK2391" t="str">
            <v>מסחר</v>
          </cell>
          <cell r="BL2391" t="str">
            <v>לא ניתן להמרה</v>
          </cell>
          <cell r="BN2391" t="str">
            <v>בש"ח צמוד למדד</v>
          </cell>
          <cell r="BO2391">
            <v>0</v>
          </cell>
          <cell r="BT2391">
            <v>161994</v>
          </cell>
          <cell r="BU2391">
            <v>732883.2</v>
          </cell>
        </row>
        <row r="2392">
          <cell r="AJ2392">
            <v>40178</v>
          </cell>
          <cell r="AR2392">
            <v>4892400.24</v>
          </cell>
          <cell r="AS2392">
            <v>4892400.24</v>
          </cell>
          <cell r="AU2392" t="str">
            <v>נכסי חוב</v>
          </cell>
          <cell r="AW2392" t="str">
            <v>אג"ח קונצרני</v>
          </cell>
          <cell r="AY2392" t="str">
            <v>לא סחיר</v>
          </cell>
          <cell r="BA2392" t="str">
            <v>ארץ</v>
          </cell>
          <cell r="BI2392" t="str">
            <v>מנורה חברה לביטוח</v>
          </cell>
          <cell r="BK2392" t="str">
            <v>מסחר</v>
          </cell>
          <cell r="BL2392" t="str">
            <v>לא ניתן להמרה</v>
          </cell>
          <cell r="BN2392" t="str">
            <v>בש"ח צמוד למדד</v>
          </cell>
          <cell r="BO2392">
            <v>0</v>
          </cell>
          <cell r="BT2392">
            <v>69472.083408000006</v>
          </cell>
          <cell r="BU2392">
            <v>298436.41464000003</v>
          </cell>
        </row>
        <row r="2393">
          <cell r="AJ2393">
            <v>40178</v>
          </cell>
          <cell r="AR2393">
            <v>2471437.83</v>
          </cell>
          <cell r="AS2393">
            <v>2471437.83</v>
          </cell>
          <cell r="AU2393" t="str">
            <v>נכסי חוב</v>
          </cell>
          <cell r="AW2393" t="str">
            <v>אג"ח קונצרני</v>
          </cell>
          <cell r="AY2393" t="str">
            <v>לא סחיר</v>
          </cell>
          <cell r="BA2393" t="str">
            <v>ארץ</v>
          </cell>
          <cell r="BI2393" t="str">
            <v>מנורה חברה לביטוח</v>
          </cell>
          <cell r="BK2393" t="str">
            <v>מסחר</v>
          </cell>
          <cell r="BL2393" t="str">
            <v>לא ניתן להמרה</v>
          </cell>
          <cell r="BN2393" t="str">
            <v>בש"ח צמוד למדד</v>
          </cell>
          <cell r="BO2393">
            <v>0</v>
          </cell>
          <cell r="BT2393">
            <v>25702.953431999998</v>
          </cell>
          <cell r="BU2393">
            <v>139636.237395</v>
          </cell>
        </row>
        <row r="2394">
          <cell r="AJ2394">
            <v>40178</v>
          </cell>
          <cell r="AR2394">
            <v>11353280.58</v>
          </cell>
          <cell r="AS2394">
            <v>11353280.58</v>
          </cell>
          <cell r="AU2394" t="str">
            <v>נכסי חוב</v>
          </cell>
          <cell r="AW2394" t="str">
            <v>אג"ח קונצרני</v>
          </cell>
          <cell r="AY2394" t="str">
            <v>סחיר</v>
          </cell>
          <cell r="BA2394" t="str">
            <v>ארץ</v>
          </cell>
          <cell r="BI2394" t="str">
            <v>מנורה חברה לביטוח</v>
          </cell>
          <cell r="BK2394" t="str">
            <v>מסחר</v>
          </cell>
          <cell r="BL2394" t="str">
            <v>לא ניתן להמרה</v>
          </cell>
          <cell r="BN2394" t="str">
            <v>במטבע חוץ או בהצמדה אליו</v>
          </cell>
          <cell r="BO2394">
            <v>0</v>
          </cell>
          <cell r="BT2394">
            <v>393958.83612600004</v>
          </cell>
          <cell r="BU2394">
            <v>610806.49520400004</v>
          </cell>
        </row>
        <row r="2395">
          <cell r="AJ2395">
            <v>40178</v>
          </cell>
          <cell r="AR2395">
            <v>20000000</v>
          </cell>
          <cell r="AS2395">
            <v>20000000</v>
          </cell>
          <cell r="AU2395" t="str">
            <v>נכסי חוב</v>
          </cell>
          <cell r="AW2395" t="str">
            <v>אג"ח קונצרני</v>
          </cell>
          <cell r="AY2395" t="str">
            <v>סחיר</v>
          </cell>
          <cell r="BA2395" t="str">
            <v>ארץ</v>
          </cell>
          <cell r="BI2395" t="str">
            <v>מנורה חברה לביטוח</v>
          </cell>
          <cell r="BK2395" t="str">
            <v>מסחר</v>
          </cell>
          <cell r="BL2395" t="str">
            <v>לא ניתן להמרה</v>
          </cell>
          <cell r="BN2395" t="str">
            <v>בש"ח לא צמוד</v>
          </cell>
          <cell r="BO2395">
            <v>0</v>
          </cell>
          <cell r="BT2395">
            <v>778000.00000000012</v>
          </cell>
          <cell r="BU2395">
            <v>1280000</v>
          </cell>
        </row>
        <row r="2396">
          <cell r="AJ2396">
            <v>40178</v>
          </cell>
          <cell r="AR2396">
            <v>8937813.1699999999</v>
          </cell>
          <cell r="AS2396">
            <v>8937813.1699999999</v>
          </cell>
          <cell r="AU2396" t="str">
            <v>נכסי חוב</v>
          </cell>
          <cell r="AW2396" t="str">
            <v>אג"ח קונצרני</v>
          </cell>
          <cell r="AY2396" t="str">
            <v>לא סחיר</v>
          </cell>
          <cell r="BA2396" t="str">
            <v>ארץ</v>
          </cell>
          <cell r="BI2396" t="str">
            <v>מנורה חברה לביטוח</v>
          </cell>
          <cell r="BK2396" t="str">
            <v>מסחר</v>
          </cell>
          <cell r="BL2396" t="str">
            <v>לא ניתן להמרה</v>
          </cell>
          <cell r="BN2396" t="str">
            <v>בש"ח צמוד למדד</v>
          </cell>
          <cell r="BO2396">
            <v>0</v>
          </cell>
          <cell r="BT2396">
            <v>201994.57764199999</v>
          </cell>
          <cell r="BU2396">
            <v>500517.53751999995</v>
          </cell>
        </row>
        <row r="2397">
          <cell r="AJ2397">
            <v>40178</v>
          </cell>
          <cell r="AR2397">
            <v>2970862.54</v>
          </cell>
          <cell r="AS2397">
            <v>2970862.54</v>
          </cell>
          <cell r="AU2397" t="str">
            <v>נכסי חוב</v>
          </cell>
          <cell r="AW2397" t="str">
            <v>אג"ח קונצרני</v>
          </cell>
          <cell r="AY2397" t="str">
            <v>סחיר</v>
          </cell>
          <cell r="BA2397" t="str">
            <v>ארץ</v>
          </cell>
          <cell r="BI2397" t="str">
            <v>מנורה חברה לביטוח</v>
          </cell>
          <cell r="BK2397" t="str">
            <v>מסחר</v>
          </cell>
          <cell r="BL2397" t="str">
            <v>לא ניתן להמרה</v>
          </cell>
          <cell r="BN2397" t="str">
            <v>בש"ח צמוד למדד</v>
          </cell>
          <cell r="BO2397">
            <v>0</v>
          </cell>
          <cell r="BT2397">
            <v>42483.334322000002</v>
          </cell>
          <cell r="BU2397">
            <v>1323222.1753160001</v>
          </cell>
        </row>
        <row r="2398">
          <cell r="AJ2398">
            <v>40178</v>
          </cell>
          <cell r="AR2398">
            <v>3803596.15</v>
          </cell>
          <cell r="AS2398">
            <v>3803596.15</v>
          </cell>
          <cell r="AU2398" t="str">
            <v>נכסי חוב</v>
          </cell>
          <cell r="AW2398" t="str">
            <v>אג"ח קונצרני</v>
          </cell>
          <cell r="AY2398" t="str">
            <v>סחיר</v>
          </cell>
          <cell r="BA2398" t="str">
            <v>ארץ</v>
          </cell>
          <cell r="BI2398" t="str">
            <v>מנורה חברה לביטוח</v>
          </cell>
          <cell r="BK2398" t="str">
            <v>מסחר</v>
          </cell>
          <cell r="BL2398" t="str">
            <v>לא ניתן להמרה</v>
          </cell>
          <cell r="BN2398" t="str">
            <v>בש"ח צמוד למדד</v>
          </cell>
          <cell r="BO2398">
            <v>0</v>
          </cell>
          <cell r="BT2398">
            <v>81777.317224999992</v>
          </cell>
          <cell r="BU2398">
            <v>1332780.0909599999</v>
          </cell>
        </row>
        <row r="2399">
          <cell r="AJ2399">
            <v>40178</v>
          </cell>
          <cell r="AR2399">
            <v>34040196.950000003</v>
          </cell>
          <cell r="AS2399">
            <v>34040196.950000003</v>
          </cell>
          <cell r="AU2399" t="str">
            <v>נכסי חוב</v>
          </cell>
          <cell r="AW2399" t="str">
            <v>אג"ח קונצרני</v>
          </cell>
          <cell r="AY2399" t="str">
            <v>סחיר</v>
          </cell>
          <cell r="BA2399" t="str">
            <v>ארץ</v>
          </cell>
          <cell r="BI2399" t="str">
            <v>מנורה חברה לביטוח</v>
          </cell>
          <cell r="BK2399" t="str">
            <v>מסחר</v>
          </cell>
          <cell r="BL2399" t="str">
            <v>לא ניתן להמרה</v>
          </cell>
          <cell r="BN2399" t="str">
            <v>בש"ח צמוד למדד</v>
          </cell>
          <cell r="BO2399">
            <v>0</v>
          </cell>
          <cell r="BT2399">
            <v>1640737.4929900002</v>
          </cell>
          <cell r="BU2399">
            <v>919085.31765000022</v>
          </cell>
        </row>
        <row r="2400">
          <cell r="AJ2400">
            <v>40178</v>
          </cell>
          <cell r="AR2400">
            <v>5890000</v>
          </cell>
          <cell r="AS2400">
            <v>5890000</v>
          </cell>
          <cell r="AU2400" t="str">
            <v>נכסי חוב</v>
          </cell>
          <cell r="AW2400" t="str">
            <v>אג"ח קונצרני</v>
          </cell>
          <cell r="AY2400" t="str">
            <v>סחיר</v>
          </cell>
          <cell r="BA2400" t="str">
            <v>ארץ</v>
          </cell>
          <cell r="BI2400" t="str">
            <v>מנורה חברה לביטוח</v>
          </cell>
          <cell r="BK2400" t="str">
            <v>מסחר</v>
          </cell>
          <cell r="BL2400" t="str">
            <v>לא ניתן להמרה</v>
          </cell>
          <cell r="BN2400" t="str">
            <v>בש"ח צמוד למדד</v>
          </cell>
          <cell r="BO2400">
            <v>0</v>
          </cell>
          <cell r="BT2400">
            <v>449996</v>
          </cell>
          <cell r="BU2400">
            <v>225587</v>
          </cell>
        </row>
        <row r="2401">
          <cell r="AJ2401">
            <v>40178</v>
          </cell>
          <cell r="AR2401">
            <v>1076500.05</v>
          </cell>
          <cell r="AS2401">
            <v>1076500.05</v>
          </cell>
          <cell r="AU2401" t="str">
            <v>נכסי חוב</v>
          </cell>
          <cell r="AW2401" t="str">
            <v>אג"ח קונצרני</v>
          </cell>
          <cell r="AY2401" t="str">
            <v>לא סחיר</v>
          </cell>
          <cell r="BA2401" t="str">
            <v>ארץ</v>
          </cell>
          <cell r="BI2401" t="str">
            <v>מנורה חברה לביטוח</v>
          </cell>
          <cell r="BK2401" t="str">
            <v>מסחר</v>
          </cell>
          <cell r="BL2401" t="str">
            <v>לא ניתן להמרה</v>
          </cell>
          <cell r="BN2401" t="str">
            <v>בש"ח צמוד למדד</v>
          </cell>
          <cell r="BO2401">
            <v>0</v>
          </cell>
          <cell r="BT2401">
            <v>9688.5004500000014</v>
          </cell>
          <cell r="BU2401">
            <v>74278.503450000004</v>
          </cell>
        </row>
        <row r="2402">
          <cell r="AJ2402">
            <v>40178</v>
          </cell>
          <cell r="AR2402">
            <v>9526492.1799999997</v>
          </cell>
          <cell r="AS2402">
            <v>9526492.1799999997</v>
          </cell>
          <cell r="AU2402" t="str">
            <v>נכסי חוב</v>
          </cell>
          <cell r="AW2402" t="str">
            <v>אג"ח קונצרני</v>
          </cell>
          <cell r="AY2402" t="str">
            <v>סחיר</v>
          </cell>
          <cell r="BA2402" t="str">
            <v>ארץ</v>
          </cell>
          <cell r="BI2402" t="str">
            <v>מנורה חברה לביטוח</v>
          </cell>
          <cell r="BK2402" t="str">
            <v>מסחר</v>
          </cell>
          <cell r="BL2402" t="str">
            <v>לא ניתן להמרה</v>
          </cell>
          <cell r="BN2402" t="str">
            <v>בש"ח צמוד למדד</v>
          </cell>
          <cell r="BO2402">
            <v>0</v>
          </cell>
          <cell r="BT2402">
            <v>542057.405042</v>
          </cell>
          <cell r="BU2402">
            <v>1305129.4286599997</v>
          </cell>
        </row>
        <row r="2403">
          <cell r="AJ2403">
            <v>40178</v>
          </cell>
          <cell r="AR2403">
            <v>1531904.07</v>
          </cell>
          <cell r="AS2403">
            <v>1531904.07</v>
          </cell>
          <cell r="AU2403" t="str">
            <v>נכסי חוב</v>
          </cell>
          <cell r="AW2403" t="str">
            <v>אג"ח קונצרני</v>
          </cell>
          <cell r="AY2403" t="str">
            <v>לא סחיר</v>
          </cell>
          <cell r="BA2403" t="str">
            <v>ארץ</v>
          </cell>
          <cell r="BI2403" t="str">
            <v>מנורה חברה לביטוח</v>
          </cell>
          <cell r="BK2403" t="str">
            <v>מסחר</v>
          </cell>
          <cell r="BL2403" t="str">
            <v>לא ניתן להמרה</v>
          </cell>
          <cell r="BN2403" t="str">
            <v>בש"ח צמוד למדד</v>
          </cell>
          <cell r="BO2403">
            <v>0</v>
          </cell>
          <cell r="BT2403">
            <v>10263.757269000002</v>
          </cell>
          <cell r="BU2403">
            <v>81956.867744999996</v>
          </cell>
        </row>
        <row r="2404">
          <cell r="AJ2404">
            <v>40178</v>
          </cell>
          <cell r="AR2404">
            <v>9441800</v>
          </cell>
          <cell r="AS2404">
            <v>9441800</v>
          </cell>
          <cell r="AU2404" t="str">
            <v>נכסי חוב</v>
          </cell>
          <cell r="AW2404" t="str">
            <v>אג"ח קונצרני</v>
          </cell>
          <cell r="AY2404" t="str">
            <v>סחיר</v>
          </cell>
          <cell r="BA2404" t="str">
            <v>ארץ</v>
          </cell>
          <cell r="BI2404" t="str">
            <v>מנורה חברה לביטוח</v>
          </cell>
          <cell r="BK2404" t="str">
            <v>מסחר</v>
          </cell>
          <cell r="BL2404" t="str">
            <v>לא ניתן להמרה</v>
          </cell>
          <cell r="BN2404" t="str">
            <v>בש"ח צמוד למדד</v>
          </cell>
          <cell r="BO2404">
            <v>0</v>
          </cell>
          <cell r="BT2404">
            <v>218105.58</v>
          </cell>
          <cell r="BU2404">
            <v>506080.48000000004</v>
          </cell>
        </row>
        <row r="2405">
          <cell r="AJ2405">
            <v>40178</v>
          </cell>
          <cell r="AR2405">
            <v>4925563.2</v>
          </cell>
          <cell r="AS2405">
            <v>4925563.2</v>
          </cell>
          <cell r="AU2405" t="str">
            <v>נכסי חוב</v>
          </cell>
          <cell r="AW2405" t="str">
            <v>אג"ח קונצרני</v>
          </cell>
          <cell r="AY2405" t="str">
            <v>לא סחיר</v>
          </cell>
          <cell r="BA2405" t="str">
            <v>ארץ</v>
          </cell>
          <cell r="BI2405" t="str">
            <v>מנורה חברה לביטוח</v>
          </cell>
          <cell r="BK2405" t="str">
            <v>מסחר</v>
          </cell>
          <cell r="BL2405" t="str">
            <v>לא ניתן להמרה</v>
          </cell>
          <cell r="BN2405" t="str">
            <v>בש"ח צמוד למדד</v>
          </cell>
          <cell r="BO2405">
            <v>0</v>
          </cell>
          <cell r="BT2405">
            <v>174364.93728000001</v>
          </cell>
          <cell r="BU2405">
            <v>344789.42400000006</v>
          </cell>
        </row>
        <row r="2406">
          <cell r="AJ2406">
            <v>40178</v>
          </cell>
          <cell r="AR2406">
            <v>4449580.76</v>
          </cell>
          <cell r="AS2406">
            <v>4449580.76</v>
          </cell>
          <cell r="AU2406" t="str">
            <v>נכסי חוב</v>
          </cell>
          <cell r="AW2406" t="str">
            <v>אג"ח קונצרני</v>
          </cell>
          <cell r="AY2406" t="str">
            <v>סחיר</v>
          </cell>
          <cell r="BA2406" t="str">
            <v>ארץ</v>
          </cell>
          <cell r="BI2406" t="str">
            <v>מנורה חברה לביטוח</v>
          </cell>
          <cell r="BK2406" t="str">
            <v>מסחר</v>
          </cell>
          <cell r="BL2406" t="str">
            <v>לא ניתן להמרה</v>
          </cell>
          <cell r="BN2406" t="str">
            <v>בש"ח צמוד למדד</v>
          </cell>
          <cell r="BO2406">
            <v>0</v>
          </cell>
          <cell r="BT2406">
            <v>69858.417932000011</v>
          </cell>
          <cell r="BU2406">
            <v>232713.07374800002</v>
          </cell>
        </row>
        <row r="2407">
          <cell r="AJ2407">
            <v>40178</v>
          </cell>
          <cell r="AR2407">
            <v>14475000</v>
          </cell>
          <cell r="AS2407">
            <v>14475000</v>
          </cell>
          <cell r="AU2407" t="str">
            <v>נכסי חוב</v>
          </cell>
          <cell r="AW2407" t="str">
            <v>אג"ח קונצרני</v>
          </cell>
          <cell r="AY2407" t="str">
            <v>סחיר</v>
          </cell>
          <cell r="BA2407" t="str">
            <v>ארץ</v>
          </cell>
          <cell r="BI2407" t="str">
            <v>מנורה חברה לביטוח</v>
          </cell>
          <cell r="BK2407" t="str">
            <v>מסחר</v>
          </cell>
          <cell r="BL2407" t="str">
            <v>לא ניתן להמרה</v>
          </cell>
          <cell r="BN2407" t="str">
            <v>בש"ח צמוד למדד</v>
          </cell>
          <cell r="BO2407">
            <v>0</v>
          </cell>
          <cell r="BT2407">
            <v>864157.5</v>
          </cell>
          <cell r="BU2407">
            <v>1101547.5</v>
          </cell>
        </row>
        <row r="2408">
          <cell r="AJ2408">
            <v>40178</v>
          </cell>
          <cell r="AR2408">
            <v>10713000</v>
          </cell>
          <cell r="AS2408">
            <v>10713000</v>
          </cell>
          <cell r="AU2408" t="str">
            <v>נכסי חוב</v>
          </cell>
          <cell r="AW2408" t="str">
            <v>אג"ח קונצרני</v>
          </cell>
          <cell r="AY2408" t="str">
            <v>סחיר</v>
          </cell>
          <cell r="BA2408" t="str">
            <v>ארץ</v>
          </cell>
          <cell r="BI2408" t="str">
            <v>מנורה חברה לביטוח</v>
          </cell>
          <cell r="BK2408" t="str">
            <v>מסחר</v>
          </cell>
          <cell r="BL2408" t="str">
            <v>לא ניתן להמרה</v>
          </cell>
          <cell r="BN2408" t="str">
            <v>בש"ח צמוד למדד</v>
          </cell>
          <cell r="BO2408">
            <v>0</v>
          </cell>
          <cell r="BT2408">
            <v>395309.7</v>
          </cell>
          <cell r="BU2408">
            <v>667419.9</v>
          </cell>
        </row>
        <row r="2409">
          <cell r="AJ2409">
            <v>40178</v>
          </cell>
          <cell r="AR2409">
            <v>2959922.29</v>
          </cell>
          <cell r="AS2409">
            <v>2959922.29</v>
          </cell>
          <cell r="AU2409" t="str">
            <v>נכסי חוב</v>
          </cell>
          <cell r="AW2409" t="str">
            <v>אג"ח קונצרני</v>
          </cell>
          <cell r="AY2409" t="str">
            <v>לא סחיר</v>
          </cell>
          <cell r="BA2409" t="str">
            <v>ארץ</v>
          </cell>
          <cell r="BI2409" t="str">
            <v>מנורה חברה לביטוח</v>
          </cell>
          <cell r="BK2409" t="str">
            <v>מסחר</v>
          </cell>
          <cell r="BL2409" t="str">
            <v>לא ניתן להמרה</v>
          </cell>
          <cell r="BN2409" t="str">
            <v>בש"ח צמוד למדד</v>
          </cell>
          <cell r="BO2409">
            <v>0</v>
          </cell>
          <cell r="BT2409">
            <v>63342.337006000009</v>
          </cell>
          <cell r="BU2409">
            <v>165755.64823999998</v>
          </cell>
        </row>
        <row r="2410">
          <cell r="AJ2410">
            <v>40178</v>
          </cell>
          <cell r="AR2410">
            <v>7697502.8300000001</v>
          </cell>
          <cell r="AS2410">
            <v>7697502.8300000001</v>
          </cell>
          <cell r="AU2410" t="str">
            <v>נכסי חוב</v>
          </cell>
          <cell r="AW2410" t="str">
            <v>אג"ח קונצרני</v>
          </cell>
          <cell r="AY2410" t="str">
            <v>לא סחיר</v>
          </cell>
          <cell r="BA2410" t="str">
            <v>ארץ</v>
          </cell>
          <cell r="BI2410" t="str">
            <v>מנורה חברה לביטוח</v>
          </cell>
          <cell r="BK2410" t="str">
            <v>מסחר</v>
          </cell>
          <cell r="BL2410" t="str">
            <v>לא ניתן להמרה</v>
          </cell>
          <cell r="BN2410" t="str">
            <v>בש"ח צמוד למדד</v>
          </cell>
          <cell r="BO2410">
            <v>0</v>
          </cell>
          <cell r="BT2410">
            <v>187049.318769</v>
          </cell>
          <cell r="BU2410">
            <v>488791.42970500002</v>
          </cell>
        </row>
        <row r="2411">
          <cell r="AJ2411">
            <v>40178</v>
          </cell>
          <cell r="AR2411">
            <v>14441255.880000001</v>
          </cell>
          <cell r="AS2411">
            <v>14441255.880000001</v>
          </cell>
          <cell r="AU2411" t="str">
            <v>מניות</v>
          </cell>
          <cell r="AW2411" t="str">
            <v>מניות</v>
          </cell>
          <cell r="AY2411" t="str">
            <v>סחיר</v>
          </cell>
          <cell r="BA2411" t="str">
            <v>ארץ</v>
          </cell>
          <cell r="BI2411" t="str">
            <v>מנורה חברה לביטוח</v>
          </cell>
          <cell r="BK2411" t="str">
            <v>מסחר</v>
          </cell>
          <cell r="BL2411" t="str">
            <v>לא ניתן להמרה</v>
          </cell>
          <cell r="BN2411" t="str">
            <v>בש"ח לא צמוד</v>
          </cell>
          <cell r="BO2411">
            <v>0</v>
          </cell>
          <cell r="BT2411">
            <v>0</v>
          </cell>
          <cell r="BU2411">
            <v>0</v>
          </cell>
        </row>
        <row r="2412">
          <cell r="AJ2412">
            <v>40178</v>
          </cell>
          <cell r="AR2412">
            <v>5368155.13</v>
          </cell>
          <cell r="AS2412">
            <v>5368155.13</v>
          </cell>
          <cell r="AU2412" t="str">
            <v>נכסי חוב</v>
          </cell>
          <cell r="AW2412" t="str">
            <v>אג"ח קונצרני</v>
          </cell>
          <cell r="AY2412" t="str">
            <v>לא סחיר</v>
          </cell>
          <cell r="BA2412" t="str">
            <v>ארץ</v>
          </cell>
          <cell r="BI2412" t="str">
            <v>מנורה חברה לביטוח</v>
          </cell>
          <cell r="BK2412" t="str">
            <v>מסחר</v>
          </cell>
          <cell r="BL2412" t="str">
            <v>לא ניתן להמרה</v>
          </cell>
          <cell r="BN2412" t="str">
            <v>בש"ח צמוד למדד</v>
          </cell>
          <cell r="BO2412">
            <v>0</v>
          </cell>
          <cell r="BT2412">
            <v>120783.490425</v>
          </cell>
          <cell r="BU2412">
            <v>305984.84240999998</v>
          </cell>
        </row>
        <row r="2413">
          <cell r="AJ2413">
            <v>40178</v>
          </cell>
          <cell r="AR2413">
            <v>18379661.75</v>
          </cell>
          <cell r="AS2413">
            <v>18379661.75</v>
          </cell>
          <cell r="AU2413" t="str">
            <v>נכסי חוב</v>
          </cell>
          <cell r="AW2413" t="str">
            <v>אג"ח קונצרני</v>
          </cell>
          <cell r="AY2413" t="str">
            <v>סחיר</v>
          </cell>
          <cell r="BA2413" t="str">
            <v>ארץ</v>
          </cell>
          <cell r="BI2413" t="str">
            <v>מנורה חברה לביטוח</v>
          </cell>
          <cell r="BK2413" t="str">
            <v>מסחר</v>
          </cell>
          <cell r="BL2413" t="str">
            <v>לא ניתן להמרה</v>
          </cell>
          <cell r="BN2413" t="str">
            <v>בש"ח צמוד למדד</v>
          </cell>
          <cell r="BO2413">
            <v>0</v>
          </cell>
          <cell r="BT2413">
            <v>744376.30087500007</v>
          </cell>
          <cell r="BU2413">
            <v>444787.81435</v>
          </cell>
        </row>
        <row r="2414">
          <cell r="AJ2414">
            <v>40178</v>
          </cell>
          <cell r="AR2414">
            <v>2517434.83</v>
          </cell>
          <cell r="AS2414">
            <v>2517434.83</v>
          </cell>
          <cell r="AU2414" t="str">
            <v>נכסי חוב</v>
          </cell>
          <cell r="AW2414" t="str">
            <v>אג"ח קונצרני</v>
          </cell>
          <cell r="AY2414" t="str">
            <v>סחיר</v>
          </cell>
          <cell r="BA2414" t="str">
            <v>ארץ</v>
          </cell>
          <cell r="BI2414" t="str">
            <v>מנורה חברה לביטוח</v>
          </cell>
          <cell r="BK2414" t="str">
            <v>מסחר</v>
          </cell>
          <cell r="BL2414" t="str">
            <v>לא ניתן להמרה</v>
          </cell>
          <cell r="BN2414" t="str">
            <v>בש"ח צמוד למדד</v>
          </cell>
          <cell r="BO2414">
            <v>0</v>
          </cell>
          <cell r="BT2414">
            <v>6797.0740410000008</v>
          </cell>
          <cell r="BU2414">
            <v>13582064.394816</v>
          </cell>
        </row>
        <row r="2415">
          <cell r="AJ2415">
            <v>40178</v>
          </cell>
          <cell r="AR2415">
            <v>4022700.2</v>
          </cell>
          <cell r="AS2415">
            <v>4022700.2</v>
          </cell>
          <cell r="AU2415" t="str">
            <v>נכסי חוב</v>
          </cell>
          <cell r="AW2415" t="str">
            <v>אג"ח קונצרני</v>
          </cell>
          <cell r="AY2415" t="str">
            <v>סחיר</v>
          </cell>
          <cell r="BA2415" t="str">
            <v>ארץ</v>
          </cell>
          <cell r="BI2415" t="str">
            <v>מנורה חברה לביטוח</v>
          </cell>
          <cell r="BK2415" t="str">
            <v>מסחר</v>
          </cell>
          <cell r="BL2415" t="str">
            <v>לא ניתן להמרה</v>
          </cell>
          <cell r="BN2415" t="str">
            <v>בש"ח צמוד למדד</v>
          </cell>
          <cell r="BO2415">
            <v>0</v>
          </cell>
          <cell r="BT2415">
            <v>86085.784280000007</v>
          </cell>
          <cell r="BU2415">
            <v>1048315.67212</v>
          </cell>
        </row>
        <row r="2416">
          <cell r="AJ2416">
            <v>40178</v>
          </cell>
          <cell r="AR2416">
            <v>2287001.1800000002</v>
          </cell>
          <cell r="AS2416">
            <v>2287001.1800000002</v>
          </cell>
          <cell r="AU2416" t="str">
            <v>נכסי חוב</v>
          </cell>
          <cell r="AW2416" t="str">
            <v>אג"ח קונצרני</v>
          </cell>
          <cell r="AY2416" t="str">
            <v>לא סחיר</v>
          </cell>
          <cell r="BA2416" t="str">
            <v>ארץ</v>
          </cell>
          <cell r="BI2416" t="str">
            <v>מנורה חברה לביטוח</v>
          </cell>
          <cell r="BK2416" t="str">
            <v>מסחר</v>
          </cell>
          <cell r="BL2416" t="str">
            <v>לא ניתן להמרה</v>
          </cell>
          <cell r="BN2416" t="str">
            <v>בש"ח צמוד למדד</v>
          </cell>
          <cell r="BO2416">
            <v>0</v>
          </cell>
          <cell r="BT2416">
            <v>27444.014160000002</v>
          </cell>
          <cell r="BU2416">
            <v>94910.548970000018</v>
          </cell>
        </row>
        <row r="2417">
          <cell r="AJ2417">
            <v>40178</v>
          </cell>
          <cell r="AR2417">
            <v>1749571.06</v>
          </cell>
          <cell r="AS2417">
            <v>1749571.06</v>
          </cell>
          <cell r="AU2417" t="str">
            <v>נכסי חוב</v>
          </cell>
          <cell r="AW2417" t="str">
            <v>אג"ח קונצרני</v>
          </cell>
          <cell r="AY2417" t="str">
            <v>סחיר</v>
          </cell>
          <cell r="BA2417" t="str">
            <v>ארץ</v>
          </cell>
          <cell r="BI2417" t="str">
            <v>מנורה חברה לביטוח</v>
          </cell>
          <cell r="BK2417" t="str">
            <v>מסחר</v>
          </cell>
          <cell r="BL2417" t="str">
            <v>לא ניתן להמרה</v>
          </cell>
          <cell r="BN2417" t="str">
            <v>בש"ח צמוד למדד</v>
          </cell>
          <cell r="BO2417">
            <v>0</v>
          </cell>
          <cell r="BT2417">
            <v>22219.552462</v>
          </cell>
          <cell r="BU2417">
            <v>97801.022253999996</v>
          </cell>
        </row>
        <row r="2418">
          <cell r="AJ2418">
            <v>40178</v>
          </cell>
          <cell r="AR2418">
            <v>625757.88</v>
          </cell>
          <cell r="AS2418">
            <v>625757.88</v>
          </cell>
          <cell r="AU2418" t="str">
            <v>נכסי חוב</v>
          </cell>
          <cell r="AW2418" t="str">
            <v>אג"ח קונצרני</v>
          </cell>
          <cell r="AY2418" t="str">
            <v>סחיר</v>
          </cell>
          <cell r="BA2418" t="str">
            <v>ארץ</v>
          </cell>
          <cell r="BI2418" t="str">
            <v>מנורה חברה לביטוח</v>
          </cell>
          <cell r="BK2418" t="str">
            <v>מסחר</v>
          </cell>
          <cell r="BL2418" t="str">
            <v>ניתן להמרה</v>
          </cell>
          <cell r="BN2418" t="str">
            <v>במטבע חוץ או בהצמדה אליו</v>
          </cell>
          <cell r="BO2418">
            <v>0</v>
          </cell>
          <cell r="BT2418">
            <v>8948.3376840000001</v>
          </cell>
          <cell r="BU2418">
            <v>-50561.236703999995</v>
          </cell>
        </row>
        <row r="2419">
          <cell r="AJ2419">
            <v>40178</v>
          </cell>
          <cell r="AR2419">
            <v>5591520</v>
          </cell>
          <cell r="AS2419">
            <v>5591520</v>
          </cell>
          <cell r="AU2419" t="str">
            <v>נכסי חוב</v>
          </cell>
          <cell r="AW2419" t="str">
            <v>אג"ח קונצרני</v>
          </cell>
          <cell r="AY2419" t="str">
            <v>סחיר</v>
          </cell>
          <cell r="BA2419" t="str">
            <v>ארץ</v>
          </cell>
          <cell r="BI2419" t="str">
            <v>מנורה חברה לביטוח</v>
          </cell>
          <cell r="BK2419" t="str">
            <v>מסחר</v>
          </cell>
          <cell r="BL2419" t="str">
            <v>לא ניתן להמרה</v>
          </cell>
          <cell r="BN2419" t="str">
            <v>בש"ח צמוד למדד</v>
          </cell>
          <cell r="BO2419">
            <v>0</v>
          </cell>
          <cell r="BT2419">
            <v>111830.40000000001</v>
          </cell>
          <cell r="BU2419">
            <v>1468333.152</v>
          </cell>
        </row>
        <row r="2420">
          <cell r="AJ2420">
            <v>40178</v>
          </cell>
          <cell r="AR2420">
            <v>10800</v>
          </cell>
          <cell r="AS2420">
            <v>10800</v>
          </cell>
          <cell r="AU2420" t="str">
            <v>פיננסי אחר</v>
          </cell>
          <cell r="AW2420" t="str">
            <v>כתבי אופציה</v>
          </cell>
          <cell r="AY2420" t="str">
            <v>סחיר</v>
          </cell>
          <cell r="BA2420" t="str">
            <v>ארץ</v>
          </cell>
          <cell r="BI2420" t="str">
            <v>מנורה חברה לביטוח</v>
          </cell>
          <cell r="BK2420" t="str">
            <v>מסחר</v>
          </cell>
          <cell r="BL2420" t="str">
            <v>לא ניתן להמרה</v>
          </cell>
          <cell r="BN2420" t="str">
            <v>בש"ח לא צמוד</v>
          </cell>
          <cell r="BO2420">
            <v>0</v>
          </cell>
          <cell r="BT2420">
            <v>0</v>
          </cell>
          <cell r="BU2420">
            <v>0</v>
          </cell>
        </row>
        <row r="2421">
          <cell r="AJ2421">
            <v>40178</v>
          </cell>
          <cell r="AR2421">
            <v>0</v>
          </cell>
          <cell r="AS2421">
            <v>0</v>
          </cell>
          <cell r="AU2421" t="str">
            <v>אפיק לא לדיווח</v>
          </cell>
          <cell r="AW2421" t="str">
            <v>אפיק לא לדיווח</v>
          </cell>
          <cell r="AY2421" t="str">
            <v>לא סחיר</v>
          </cell>
          <cell r="BA2421" t="str">
            <v>ארץ</v>
          </cell>
          <cell r="BI2421" t="str">
            <v>מנורה חברה לביטוח</v>
          </cell>
          <cell r="BK2421" t="str">
            <v>מסחר</v>
          </cell>
          <cell r="BL2421" t="str">
            <v>לא ניתן להמרה</v>
          </cell>
          <cell r="BN2421">
            <v>0</v>
          </cell>
          <cell r="BO2421">
            <v>0</v>
          </cell>
          <cell r="BT2421">
            <v>0</v>
          </cell>
          <cell r="BU2421">
            <v>0</v>
          </cell>
        </row>
        <row r="2422">
          <cell r="AJ2422">
            <v>40178</v>
          </cell>
          <cell r="AR2422">
            <v>9803.64</v>
          </cell>
          <cell r="AS2422">
            <v>9803.64</v>
          </cell>
          <cell r="AU2422" t="str">
            <v>אפיק לא לדיווח</v>
          </cell>
          <cell r="AW2422" t="str">
            <v>אפיק לא לדיווח</v>
          </cell>
          <cell r="AY2422" t="str">
            <v>לא סחיר</v>
          </cell>
          <cell r="BA2422" t="str">
            <v>ארץ</v>
          </cell>
          <cell r="BI2422" t="str">
            <v>מנורה חברה לביטוח</v>
          </cell>
          <cell r="BK2422" t="str">
            <v>מסחר</v>
          </cell>
          <cell r="BL2422" t="str">
            <v>לא ניתן להמרה</v>
          </cell>
          <cell r="BN2422">
            <v>0</v>
          </cell>
          <cell r="BO2422">
            <v>0</v>
          </cell>
          <cell r="BT2422">
            <v>34.312739999999991</v>
          </cell>
          <cell r="BU2422">
            <v>-9802.6596359999985</v>
          </cell>
        </row>
        <row r="2423">
          <cell r="AJ2423">
            <v>40178</v>
          </cell>
          <cell r="AR2423">
            <v>5978400</v>
          </cell>
          <cell r="AS2423">
            <v>5978400</v>
          </cell>
          <cell r="AU2423" t="str">
            <v>נכסי חוב</v>
          </cell>
          <cell r="AW2423" t="str">
            <v>אג"ח קונצרני</v>
          </cell>
          <cell r="AY2423" t="str">
            <v>סחיר</v>
          </cell>
          <cell r="BA2423" t="str">
            <v>ארץ</v>
          </cell>
          <cell r="BI2423" t="str">
            <v>מנורה חברה לביטוח</v>
          </cell>
          <cell r="BK2423" t="str">
            <v>מסחר</v>
          </cell>
          <cell r="BL2423" t="str">
            <v>לא ניתן להמרה</v>
          </cell>
          <cell r="BN2423" t="str">
            <v>בש"ח צמוד למדד</v>
          </cell>
          <cell r="BO2423">
            <v>0</v>
          </cell>
          <cell r="BT2423">
            <v>154242.72</v>
          </cell>
          <cell r="BU2423">
            <v>699472.79999999993</v>
          </cell>
        </row>
        <row r="2424">
          <cell r="AJ2424">
            <v>40178</v>
          </cell>
          <cell r="AR2424">
            <v>2377818.5</v>
          </cell>
          <cell r="AS2424">
            <v>2377818.5</v>
          </cell>
          <cell r="AU2424" t="str">
            <v>נכסי חוב</v>
          </cell>
          <cell r="AW2424" t="str">
            <v>אג"ח קונצרני</v>
          </cell>
          <cell r="AY2424" t="str">
            <v>סחיר</v>
          </cell>
          <cell r="BA2424" t="str">
            <v>ארץ</v>
          </cell>
          <cell r="BI2424" t="str">
            <v>מנורה חברה לביטוח</v>
          </cell>
          <cell r="BK2424" t="str">
            <v>מסחר</v>
          </cell>
          <cell r="BL2424" t="str">
            <v>לא ניתן להמרה</v>
          </cell>
          <cell r="BN2424" t="str">
            <v>בש"ח צמוד למדד</v>
          </cell>
          <cell r="BO2424">
            <v>0</v>
          </cell>
          <cell r="BT2424">
            <v>42562.951150000001</v>
          </cell>
          <cell r="BU2424">
            <v>686000.63725000003</v>
          </cell>
        </row>
        <row r="2425">
          <cell r="AJ2425">
            <v>40178</v>
          </cell>
          <cell r="AR2425">
            <v>2399430</v>
          </cell>
          <cell r="AS2425">
            <v>2399430</v>
          </cell>
          <cell r="AU2425" t="str">
            <v>נכסי חוב</v>
          </cell>
          <cell r="AW2425" t="str">
            <v>אג"ח קונצרני</v>
          </cell>
          <cell r="AY2425" t="str">
            <v>סחיר</v>
          </cell>
          <cell r="BA2425" t="str">
            <v>ארץ</v>
          </cell>
          <cell r="BI2425" t="str">
            <v>מנורה חברה לביטוח</v>
          </cell>
          <cell r="BK2425" t="str">
            <v>מסחר</v>
          </cell>
          <cell r="BL2425" t="str">
            <v>לא ניתן להמרה</v>
          </cell>
          <cell r="BN2425" t="str">
            <v>בש"ח צמוד למדד</v>
          </cell>
          <cell r="BO2425">
            <v>0</v>
          </cell>
          <cell r="BT2425">
            <v>73182.615000000005</v>
          </cell>
          <cell r="BU2425">
            <v>508679.16</v>
          </cell>
        </row>
        <row r="2426">
          <cell r="AJ2426">
            <v>40178</v>
          </cell>
          <cell r="AR2426">
            <v>19701500</v>
          </cell>
          <cell r="AS2426">
            <v>19701500</v>
          </cell>
          <cell r="AU2426" t="str">
            <v>נכסי חוב</v>
          </cell>
          <cell r="AW2426" t="str">
            <v>אג"ח קונצרני</v>
          </cell>
          <cell r="AY2426" t="str">
            <v>לא סחיר</v>
          </cell>
          <cell r="BA2426" t="str">
            <v>ארץ</v>
          </cell>
          <cell r="BI2426" t="str">
            <v>מנורה חברה לביטוח</v>
          </cell>
          <cell r="BK2426" t="str">
            <v>מסחר</v>
          </cell>
          <cell r="BL2426" t="str">
            <v>לא ניתן להמרה</v>
          </cell>
          <cell r="BN2426" t="str">
            <v>בש"ח צמוד למדד</v>
          </cell>
          <cell r="BO2426">
            <v>0</v>
          </cell>
          <cell r="BT2426">
            <v>732895.8</v>
          </cell>
          <cell r="BU2426">
            <v>1201791.5</v>
          </cell>
        </row>
        <row r="2427">
          <cell r="AJ2427">
            <v>40178</v>
          </cell>
          <cell r="AR2427">
            <v>2936374.23</v>
          </cell>
          <cell r="AS2427">
            <v>2936374.23</v>
          </cell>
          <cell r="AU2427" t="str">
            <v>נכסי חוב</v>
          </cell>
          <cell r="AW2427" t="str">
            <v>אג"ח קונצרני</v>
          </cell>
          <cell r="AY2427" t="str">
            <v>לא סחיר</v>
          </cell>
          <cell r="BA2427" t="str">
            <v>ארץ</v>
          </cell>
          <cell r="BI2427" t="str">
            <v>מנורה חברה לביטוח</v>
          </cell>
          <cell r="BK2427" t="str">
            <v>מסחר</v>
          </cell>
          <cell r="BL2427" t="str">
            <v>לא ניתן להמרה</v>
          </cell>
          <cell r="BN2427" t="str">
            <v>בש"ח צמוד למדד</v>
          </cell>
          <cell r="BO2427">
            <v>0</v>
          </cell>
          <cell r="BT2427">
            <v>53148.373563000001</v>
          </cell>
          <cell r="BU2427">
            <v>217291.69302000004</v>
          </cell>
        </row>
        <row r="2428">
          <cell r="AJ2428">
            <v>40178</v>
          </cell>
          <cell r="AR2428">
            <v>82000</v>
          </cell>
          <cell r="AS2428">
            <v>82000</v>
          </cell>
          <cell r="AU2428" t="str">
            <v>פיננסי אחר</v>
          </cell>
          <cell r="AW2428" t="str">
            <v>כתבי אופציה</v>
          </cell>
          <cell r="AY2428" t="str">
            <v>לא סחיר</v>
          </cell>
          <cell r="BA2428" t="str">
            <v>ארץ</v>
          </cell>
          <cell r="BI2428" t="str">
            <v>מנורה חברה לביטוח</v>
          </cell>
          <cell r="BK2428" t="str">
            <v>מסחר</v>
          </cell>
          <cell r="BL2428" t="str">
            <v>לא ניתן להמרה</v>
          </cell>
          <cell r="BN2428" t="str">
            <v>בש"ח לא צמוד</v>
          </cell>
          <cell r="BO2428">
            <v>0</v>
          </cell>
          <cell r="BT2428">
            <v>0</v>
          </cell>
          <cell r="BU2428">
            <v>0</v>
          </cell>
        </row>
        <row r="2429">
          <cell r="AJ2429">
            <v>40178</v>
          </cell>
          <cell r="AR2429">
            <v>2716800</v>
          </cell>
          <cell r="AS2429">
            <v>2716800</v>
          </cell>
          <cell r="AU2429" t="str">
            <v>נכסי חוב</v>
          </cell>
          <cell r="AW2429" t="str">
            <v>אג"ח קונצרני</v>
          </cell>
          <cell r="AY2429" t="str">
            <v>סחיר</v>
          </cell>
          <cell r="BA2429" t="str">
            <v>ארץ</v>
          </cell>
          <cell r="BI2429" t="str">
            <v>מנורה חברה לביטוח</v>
          </cell>
          <cell r="BK2429" t="str">
            <v>מסחר</v>
          </cell>
          <cell r="BL2429" t="str">
            <v>לא ניתן להמרה</v>
          </cell>
          <cell r="BN2429" t="str">
            <v>בש"ח צמוד למדד</v>
          </cell>
          <cell r="BO2429">
            <v>0</v>
          </cell>
          <cell r="BT2429">
            <v>72266.880000000005</v>
          </cell>
          <cell r="BU2429">
            <v>164366.39999999999</v>
          </cell>
        </row>
        <row r="2430">
          <cell r="AJ2430">
            <v>40178</v>
          </cell>
          <cell r="AR2430">
            <v>3758687.1</v>
          </cell>
          <cell r="AS2430">
            <v>3758687.1</v>
          </cell>
          <cell r="AU2430" t="str">
            <v>נכסי חוב</v>
          </cell>
          <cell r="AW2430" t="str">
            <v>אג"ח קונצרני</v>
          </cell>
          <cell r="AY2430" t="str">
            <v>לא סחיר</v>
          </cell>
          <cell r="BA2430" t="str">
            <v>ארץ</v>
          </cell>
          <cell r="BI2430" t="str">
            <v>מנורה חברה לביטוח</v>
          </cell>
          <cell r="BK2430" t="str">
            <v>מסחר</v>
          </cell>
          <cell r="BL2430" t="str">
            <v>לא ניתן להמרה</v>
          </cell>
          <cell r="BN2430" t="str">
            <v>בש"ח צמוד למדד</v>
          </cell>
          <cell r="BO2430">
            <v>0</v>
          </cell>
          <cell r="BT2430">
            <v>62018.337150000007</v>
          </cell>
          <cell r="BU2430">
            <v>180416.98080000002</v>
          </cell>
        </row>
        <row r="2431">
          <cell r="AJ2431">
            <v>40178</v>
          </cell>
          <cell r="AR2431">
            <v>1616879.25</v>
          </cell>
          <cell r="AS2431">
            <v>1616879.25</v>
          </cell>
          <cell r="AU2431" t="str">
            <v>נכסי חוב</v>
          </cell>
          <cell r="AW2431" t="str">
            <v>אג"ח קונצרני</v>
          </cell>
          <cell r="AY2431" t="str">
            <v>סחיר</v>
          </cell>
          <cell r="BA2431" t="str">
            <v>ארץ</v>
          </cell>
          <cell r="BI2431" t="str">
            <v>מנורה חברה לביטוח</v>
          </cell>
          <cell r="BK2431" t="str">
            <v>מסחר</v>
          </cell>
          <cell r="BL2431" t="str">
            <v>לא ניתן להמרה</v>
          </cell>
          <cell r="BN2431" t="str">
            <v>בש"ח צמוד למדד</v>
          </cell>
          <cell r="BO2431">
            <v>0</v>
          </cell>
          <cell r="BT2431">
            <v>18917.487224999997</v>
          </cell>
          <cell r="BU2431">
            <v>635918.60902500001</v>
          </cell>
        </row>
        <row r="2432">
          <cell r="AJ2432">
            <v>40178</v>
          </cell>
          <cell r="AR2432">
            <v>3500590.17</v>
          </cell>
          <cell r="AS2432">
            <v>3500590.17</v>
          </cell>
          <cell r="AU2432" t="str">
            <v>נכסי חוב</v>
          </cell>
          <cell r="AW2432" t="str">
            <v>אג"ח קונצרני</v>
          </cell>
          <cell r="AY2432" t="str">
            <v>לא סחיר</v>
          </cell>
          <cell r="BA2432" t="str">
            <v>ארץ</v>
          </cell>
          <cell r="BI2432" t="str">
            <v>מנורה חברה לביטוח</v>
          </cell>
          <cell r="BK2432" t="str">
            <v>מסחר</v>
          </cell>
          <cell r="BL2432" t="str">
            <v>לא ניתן להמרה</v>
          </cell>
          <cell r="BN2432" t="str">
            <v>בש"ח צמוד למדד</v>
          </cell>
          <cell r="BO2432">
            <v>0</v>
          </cell>
          <cell r="BT2432">
            <v>33255.606614999997</v>
          </cell>
          <cell r="BU2432">
            <v>234539.54139</v>
          </cell>
        </row>
        <row r="2433">
          <cell r="AJ2433">
            <v>40178</v>
          </cell>
          <cell r="AR2433">
            <v>1227975</v>
          </cell>
          <cell r="AS2433">
            <v>1227975</v>
          </cell>
          <cell r="AU2433" t="str">
            <v>נכסי חוב</v>
          </cell>
          <cell r="AW2433" t="str">
            <v>אג"ח קונצרני</v>
          </cell>
          <cell r="AY2433" t="str">
            <v>לא סחיר</v>
          </cell>
          <cell r="BA2433" t="str">
            <v>ארץ</v>
          </cell>
          <cell r="BI2433" t="str">
            <v>מנורה חברה לביטוח</v>
          </cell>
          <cell r="BK2433" t="str">
            <v>מסחר</v>
          </cell>
          <cell r="BL2433" t="str">
            <v>לא ניתן להמרה</v>
          </cell>
          <cell r="BN2433" t="str">
            <v>בש"ח צמוד למדד</v>
          </cell>
          <cell r="BO2433">
            <v>0</v>
          </cell>
          <cell r="BT2433">
            <v>21121.17</v>
          </cell>
          <cell r="BU2433">
            <v>62626.724999999999</v>
          </cell>
        </row>
        <row r="2434">
          <cell r="AJ2434">
            <v>40178</v>
          </cell>
          <cell r="AR2434">
            <v>5601194.3099999996</v>
          </cell>
          <cell r="AS2434">
            <v>5601194.3099999996</v>
          </cell>
          <cell r="AU2434" t="str">
            <v>נכסי חוב</v>
          </cell>
          <cell r="AW2434" t="str">
            <v>אג"ח קונצרני</v>
          </cell>
          <cell r="AY2434" t="str">
            <v>סחיר</v>
          </cell>
          <cell r="BA2434" t="str">
            <v>ארץ</v>
          </cell>
          <cell r="BI2434" t="str">
            <v>מנורה חברה לביטוח</v>
          </cell>
          <cell r="BK2434" t="str">
            <v>מסחר</v>
          </cell>
          <cell r="BL2434" t="str">
            <v>לא ניתן להמרה</v>
          </cell>
          <cell r="BN2434" t="str">
            <v>בש"ח צמוד למדד</v>
          </cell>
          <cell r="BO2434">
            <v>0</v>
          </cell>
          <cell r="BT2434">
            <v>188760.24824699998</v>
          </cell>
          <cell r="BU2434">
            <v>216766.21979699997</v>
          </cell>
        </row>
        <row r="2435">
          <cell r="AJ2435">
            <v>40178</v>
          </cell>
          <cell r="AR2435">
            <v>11307600</v>
          </cell>
          <cell r="AS2435">
            <v>11307600</v>
          </cell>
          <cell r="AU2435" t="str">
            <v>נכסי חוב</v>
          </cell>
          <cell r="AW2435" t="str">
            <v>אג"ח קונצרני</v>
          </cell>
          <cell r="AY2435" t="str">
            <v>סחיר</v>
          </cell>
          <cell r="BA2435" t="str">
            <v>ארץ</v>
          </cell>
          <cell r="BI2435" t="str">
            <v>מנורה חברה לביטוח</v>
          </cell>
          <cell r="BK2435" t="str">
            <v>מסחר</v>
          </cell>
          <cell r="BL2435" t="str">
            <v>לא ניתן להמרה</v>
          </cell>
          <cell r="BN2435" t="str">
            <v>בש"ח צמוד למדד</v>
          </cell>
          <cell r="BO2435">
            <v>0</v>
          </cell>
          <cell r="BT2435">
            <v>305305.2</v>
          </cell>
          <cell r="BU2435">
            <v>861639.12</v>
          </cell>
        </row>
        <row r="2436">
          <cell r="AJ2436">
            <v>40178</v>
          </cell>
          <cell r="AR2436">
            <v>1382154.12</v>
          </cell>
          <cell r="AS2436">
            <v>1382154.12</v>
          </cell>
          <cell r="AU2436" t="str">
            <v>נכסי חוב</v>
          </cell>
          <cell r="AW2436" t="str">
            <v>אג"ח קונצרני</v>
          </cell>
          <cell r="AY2436" t="str">
            <v>סחיר</v>
          </cell>
          <cell r="BA2436" t="str">
            <v>ארץ</v>
          </cell>
          <cell r="BI2436" t="str">
            <v>מנורה חברה לביטוח</v>
          </cell>
          <cell r="BK2436" t="str">
            <v>מסחר</v>
          </cell>
          <cell r="BL2436" t="str">
            <v>ניתן להמרה</v>
          </cell>
          <cell r="BN2436" t="str">
            <v>בש"ח צמוד למדד</v>
          </cell>
          <cell r="BO2436">
            <v>0</v>
          </cell>
          <cell r="BT2436">
            <v>1105.7232960000001</v>
          </cell>
          <cell r="BU2436">
            <v>2383386.5645280001</v>
          </cell>
        </row>
        <row r="2437">
          <cell r="AJ2437">
            <v>40178</v>
          </cell>
          <cell r="AR2437">
            <v>383634.43</v>
          </cell>
          <cell r="AS2437">
            <v>383634.43</v>
          </cell>
          <cell r="AU2437" t="str">
            <v>נכסי חוב</v>
          </cell>
          <cell r="AW2437" t="str">
            <v>אג"ח קונצרני</v>
          </cell>
          <cell r="AY2437" t="str">
            <v>סחיר</v>
          </cell>
          <cell r="BA2437" t="str">
            <v>ארץ</v>
          </cell>
          <cell r="BI2437" t="str">
            <v>מנורה חברה לביטוח</v>
          </cell>
          <cell r="BK2437" t="str">
            <v>מסחר</v>
          </cell>
          <cell r="BL2437" t="str">
            <v>לא ניתן להמרה</v>
          </cell>
          <cell r="BN2437" t="str">
            <v>בש"ח צמוד למדד</v>
          </cell>
          <cell r="BO2437">
            <v>0</v>
          </cell>
          <cell r="BT2437">
            <v>3567.8001990000002</v>
          </cell>
          <cell r="BU2437">
            <v>565822.42080700002</v>
          </cell>
        </row>
        <row r="2438">
          <cell r="AJ2438">
            <v>40178</v>
          </cell>
          <cell r="AR2438">
            <v>1104000</v>
          </cell>
          <cell r="AS2438">
            <v>1104000</v>
          </cell>
          <cell r="AU2438" t="str">
            <v>נכסי חוב</v>
          </cell>
          <cell r="AW2438" t="str">
            <v>אג"ח קונצרני</v>
          </cell>
          <cell r="AY2438" t="str">
            <v>סחיר</v>
          </cell>
          <cell r="BA2438" t="str">
            <v>ארץ</v>
          </cell>
          <cell r="BI2438" t="str">
            <v>מנורה חברה לביטוח</v>
          </cell>
          <cell r="BK2438" t="str">
            <v>מסחר</v>
          </cell>
          <cell r="BL2438" t="str">
            <v>לא ניתן להמרה</v>
          </cell>
          <cell r="BN2438" t="str">
            <v>בש"ח צמוד למדד</v>
          </cell>
          <cell r="BO2438">
            <v>0</v>
          </cell>
          <cell r="BT2438">
            <v>16891.2</v>
          </cell>
          <cell r="BU2438">
            <v>896889.59999999986</v>
          </cell>
        </row>
        <row r="2439">
          <cell r="AJ2439">
            <v>40178</v>
          </cell>
          <cell r="AR2439">
            <v>0</v>
          </cell>
          <cell r="AS2439">
            <v>0</v>
          </cell>
          <cell r="AU2439" t="str">
            <v>אפיק לא לדיווח</v>
          </cell>
          <cell r="AW2439" t="str">
            <v>אפיק לא לדיווח</v>
          </cell>
          <cell r="AY2439" t="str">
            <v>לא סחיר</v>
          </cell>
          <cell r="BA2439" t="str">
            <v>ארץ</v>
          </cell>
          <cell r="BI2439" t="str">
            <v>מנורה חברה לביטוח</v>
          </cell>
          <cell r="BK2439" t="str">
            <v>מסחר</v>
          </cell>
          <cell r="BL2439" t="str">
            <v>לא ניתן להמרה</v>
          </cell>
          <cell r="BN2439">
            <v>0</v>
          </cell>
          <cell r="BO2439">
            <v>0</v>
          </cell>
          <cell r="BT2439">
            <v>0</v>
          </cell>
          <cell r="BU2439">
            <v>0</v>
          </cell>
        </row>
        <row r="2440">
          <cell r="AJ2440">
            <v>40178</v>
          </cell>
          <cell r="AR2440">
            <v>14183.5</v>
          </cell>
          <cell r="AS2440">
            <v>14183.5</v>
          </cell>
          <cell r="AU2440" t="str">
            <v>אפיק לא לדיווח</v>
          </cell>
          <cell r="AW2440" t="str">
            <v>אפיק לא לדיווח</v>
          </cell>
          <cell r="AY2440" t="str">
            <v>לא סחיר</v>
          </cell>
          <cell r="BA2440" t="str">
            <v>ארץ</v>
          </cell>
          <cell r="BI2440" t="str">
            <v>מנורה חברה לביטוח</v>
          </cell>
          <cell r="BK2440" t="str">
            <v>מסחר</v>
          </cell>
          <cell r="BL2440" t="str">
            <v>לא ניתן להמרה</v>
          </cell>
          <cell r="BN2440">
            <v>0</v>
          </cell>
          <cell r="BO2440">
            <v>0</v>
          </cell>
          <cell r="BT2440">
            <v>326.22050000000002</v>
          </cell>
          <cell r="BU2440">
            <v>8415.0705499999985</v>
          </cell>
        </row>
        <row r="2441">
          <cell r="AJ2441">
            <v>40178</v>
          </cell>
          <cell r="AR2441">
            <v>0</v>
          </cell>
          <cell r="AS2441">
            <v>0</v>
          </cell>
          <cell r="AU2441" t="str">
            <v>אפיק לא לדיווח</v>
          </cell>
          <cell r="AW2441" t="str">
            <v>אפיק לא לדיווח</v>
          </cell>
          <cell r="AY2441" t="str">
            <v>לא סחיר</v>
          </cell>
          <cell r="BA2441" t="str">
            <v>ארץ</v>
          </cell>
          <cell r="BI2441" t="str">
            <v>מנורה חברה לביטוח</v>
          </cell>
          <cell r="BK2441" t="str">
            <v>מסחר</v>
          </cell>
          <cell r="BL2441" t="str">
            <v>לא ניתן להמרה</v>
          </cell>
          <cell r="BN2441">
            <v>0</v>
          </cell>
          <cell r="BO2441">
            <v>0</v>
          </cell>
          <cell r="BT2441">
            <v>0</v>
          </cell>
          <cell r="BU2441">
            <v>0</v>
          </cell>
        </row>
        <row r="2442">
          <cell r="AJ2442">
            <v>40178</v>
          </cell>
          <cell r="AR2442">
            <v>6245325.3200000003</v>
          </cell>
          <cell r="AS2442">
            <v>6245325.3200000003</v>
          </cell>
          <cell r="AU2442" t="str">
            <v>נכסי חוב</v>
          </cell>
          <cell r="AW2442" t="str">
            <v>אג"ח קונצרני</v>
          </cell>
          <cell r="AY2442" t="str">
            <v>לא סחיר</v>
          </cell>
          <cell r="BA2442" t="str">
            <v>ארץ</v>
          </cell>
          <cell r="BI2442" t="str">
            <v>מנורה חברה לביטוח</v>
          </cell>
          <cell r="BK2442" t="str">
            <v>מסחר</v>
          </cell>
          <cell r="BL2442" t="str">
            <v>לא ניתן להמרה</v>
          </cell>
          <cell r="BN2442" t="str">
            <v>בש"ח צמוד למדד</v>
          </cell>
          <cell r="BO2442">
            <v>0</v>
          </cell>
          <cell r="BT2442">
            <v>89308.152075999998</v>
          </cell>
          <cell r="BU2442">
            <v>399700.82048000005</v>
          </cell>
        </row>
        <row r="2443">
          <cell r="AJ2443">
            <v>40178</v>
          </cell>
          <cell r="AR2443">
            <v>8835000</v>
          </cell>
          <cell r="AS2443">
            <v>8835000</v>
          </cell>
          <cell r="AU2443" t="str">
            <v>נכסי חוב</v>
          </cell>
          <cell r="AW2443" t="str">
            <v>אג"ח קונצרני</v>
          </cell>
          <cell r="AY2443" t="str">
            <v>לא סחיר</v>
          </cell>
          <cell r="BA2443" t="str">
            <v>ארץ</v>
          </cell>
          <cell r="BI2443" t="str">
            <v>מנורה חברה לביטוח</v>
          </cell>
          <cell r="BK2443" t="str">
            <v>מסחר</v>
          </cell>
          <cell r="BL2443" t="str">
            <v>לא ניתן להמרה</v>
          </cell>
          <cell r="BN2443" t="str">
            <v>בש"ח צמוד למדד</v>
          </cell>
          <cell r="BO2443">
            <v>0</v>
          </cell>
          <cell r="BT2443">
            <v>132525</v>
          </cell>
          <cell r="BU2443">
            <v>538935</v>
          </cell>
        </row>
        <row r="2444">
          <cell r="AJ2444">
            <v>40178</v>
          </cell>
          <cell r="AR2444">
            <v>1890819.02</v>
          </cell>
          <cell r="AS2444">
            <v>1890819.02</v>
          </cell>
          <cell r="AU2444" t="str">
            <v>נכסי חוב</v>
          </cell>
          <cell r="AW2444" t="str">
            <v>אג"ח קונצרני</v>
          </cell>
          <cell r="AY2444" t="str">
            <v>סחיר</v>
          </cell>
          <cell r="BA2444" t="str">
            <v>ארץ</v>
          </cell>
          <cell r="BI2444" t="str">
            <v>מנורה חברה לביטוח</v>
          </cell>
          <cell r="BK2444" t="str">
            <v>מסחר</v>
          </cell>
          <cell r="BL2444" t="str">
            <v>לא ניתן להמרה</v>
          </cell>
          <cell r="BN2444" t="str">
            <v>בש"ח צמוד למדד</v>
          </cell>
          <cell r="BO2444">
            <v>0</v>
          </cell>
          <cell r="BT2444">
            <v>48594.048813999994</v>
          </cell>
          <cell r="BU2444">
            <v>170362.793702</v>
          </cell>
        </row>
        <row r="2445">
          <cell r="AJ2445">
            <v>40178</v>
          </cell>
          <cell r="AR2445">
            <v>4279758.59</v>
          </cell>
          <cell r="AS2445">
            <v>4279758.59</v>
          </cell>
          <cell r="AU2445" t="str">
            <v>נכסי חוב</v>
          </cell>
          <cell r="AW2445" t="str">
            <v>אג"ח קונצרני</v>
          </cell>
          <cell r="AY2445" t="str">
            <v>סחיר</v>
          </cell>
          <cell r="BA2445" t="str">
            <v>ארץ</v>
          </cell>
          <cell r="BI2445" t="str">
            <v>מנורה חברה לביטוח</v>
          </cell>
          <cell r="BK2445" t="str">
            <v>מסחר</v>
          </cell>
          <cell r="BL2445" t="str">
            <v>לא ניתן להמרה</v>
          </cell>
          <cell r="BN2445" t="str">
            <v>בש"ח צמוד למדד</v>
          </cell>
          <cell r="BO2445">
            <v>0</v>
          </cell>
          <cell r="BT2445">
            <v>131816.564572</v>
          </cell>
          <cell r="BU2445">
            <v>424552.05212799995</v>
          </cell>
        </row>
        <row r="2446">
          <cell r="AJ2446">
            <v>40178</v>
          </cell>
          <cell r="AR2446">
            <v>1748000.66</v>
          </cell>
          <cell r="AS2446">
            <v>1748000.66</v>
          </cell>
          <cell r="AU2446" t="str">
            <v>נכסי חוב</v>
          </cell>
          <cell r="AW2446" t="str">
            <v>אג"ח קונצרני</v>
          </cell>
          <cell r="AY2446" t="str">
            <v>סחיר</v>
          </cell>
          <cell r="BA2446" t="str">
            <v>ארץ</v>
          </cell>
          <cell r="BI2446" t="str">
            <v>מנורה חברה לביטוח</v>
          </cell>
          <cell r="BK2446" t="str">
            <v>מסחר</v>
          </cell>
          <cell r="BL2446" t="str">
            <v>לא ניתן להמרה</v>
          </cell>
          <cell r="BN2446" t="str">
            <v>בש"ח צמוד למדד</v>
          </cell>
          <cell r="BO2446">
            <v>0</v>
          </cell>
          <cell r="BT2446">
            <v>43175.616302000002</v>
          </cell>
          <cell r="BU2446">
            <v>58907.622241999998</v>
          </cell>
        </row>
        <row r="2447">
          <cell r="AJ2447">
            <v>40178</v>
          </cell>
          <cell r="AR2447">
            <v>0</v>
          </cell>
          <cell r="AS2447">
            <v>0</v>
          </cell>
          <cell r="AU2447" t="str">
            <v>אפיק לא לדיווח</v>
          </cell>
          <cell r="AW2447" t="str">
            <v>אפיק לא לדיווח</v>
          </cell>
          <cell r="AY2447" t="str">
            <v>לא סחיר</v>
          </cell>
          <cell r="BA2447" t="str">
            <v>ארץ</v>
          </cell>
          <cell r="BI2447" t="str">
            <v>מנורה חברה לביטוח</v>
          </cell>
          <cell r="BK2447" t="str">
            <v>מסחר</v>
          </cell>
          <cell r="BL2447" t="str">
            <v>לא ניתן להמרה</v>
          </cell>
          <cell r="BN2447">
            <v>0</v>
          </cell>
          <cell r="BO2447">
            <v>0</v>
          </cell>
          <cell r="BT2447">
            <v>0</v>
          </cell>
          <cell r="BU2447">
            <v>0</v>
          </cell>
        </row>
        <row r="2448">
          <cell r="AJ2448">
            <v>40178</v>
          </cell>
          <cell r="AR2448">
            <v>0</v>
          </cell>
          <cell r="AS2448">
            <v>0</v>
          </cell>
          <cell r="AU2448" t="str">
            <v>אפיק לא לדיווח</v>
          </cell>
          <cell r="AW2448" t="str">
            <v>אפיק לא לדיווח</v>
          </cell>
          <cell r="AY2448" t="str">
            <v>לא סחיר</v>
          </cell>
          <cell r="BA2448" t="str">
            <v>ארץ</v>
          </cell>
          <cell r="BI2448" t="str">
            <v>מנורה חברה לביטוח</v>
          </cell>
          <cell r="BK2448" t="str">
            <v>מסחר</v>
          </cell>
          <cell r="BL2448" t="str">
            <v>לא ניתן להמרה</v>
          </cell>
          <cell r="BN2448">
            <v>0</v>
          </cell>
          <cell r="BO2448">
            <v>0</v>
          </cell>
          <cell r="BT2448">
            <v>0</v>
          </cell>
          <cell r="BU2448">
            <v>0</v>
          </cell>
        </row>
        <row r="2449">
          <cell r="AJ2449">
            <v>40178</v>
          </cell>
          <cell r="AR2449">
            <v>1214104.06</v>
          </cell>
          <cell r="AS2449">
            <v>1214104.06</v>
          </cell>
          <cell r="AU2449" t="str">
            <v>נכסי חוב</v>
          </cell>
          <cell r="AW2449" t="str">
            <v>אג"ח קונצרני</v>
          </cell>
          <cell r="AY2449" t="str">
            <v>סחיר</v>
          </cell>
          <cell r="BA2449" t="str">
            <v>ארץ</v>
          </cell>
          <cell r="BI2449" t="str">
            <v>מנורה חברה לביטוח</v>
          </cell>
          <cell r="BK2449" t="str">
            <v>מסחר</v>
          </cell>
          <cell r="BL2449" t="str">
            <v>לא ניתן להמרה</v>
          </cell>
          <cell r="BN2449" t="str">
            <v>בש"ח צמוד למדד</v>
          </cell>
          <cell r="BO2449">
            <v>0</v>
          </cell>
          <cell r="BT2449">
            <v>15176.300750000002</v>
          </cell>
          <cell r="BU2449">
            <v>39701.202762000001</v>
          </cell>
        </row>
        <row r="2450">
          <cell r="AJ2450">
            <v>40178</v>
          </cell>
          <cell r="AR2450">
            <v>59400000</v>
          </cell>
          <cell r="AS2450">
            <v>59400000</v>
          </cell>
          <cell r="AU2450" t="str">
            <v>נכסי חוב</v>
          </cell>
          <cell r="AW2450" t="str">
            <v>אג"ח קונצרני</v>
          </cell>
          <cell r="AY2450" t="str">
            <v>לא סחיר</v>
          </cell>
          <cell r="BA2450" t="str">
            <v>ארץ</v>
          </cell>
          <cell r="BI2450" t="str">
            <v>מנורה חברה לביטוח</v>
          </cell>
          <cell r="BK2450" t="str">
            <v>מסחר</v>
          </cell>
          <cell r="BL2450" t="str">
            <v>לא ניתן להמרה</v>
          </cell>
          <cell r="BN2450" t="str">
            <v>בש"ח צמוד למדד</v>
          </cell>
          <cell r="BO2450">
            <v>0</v>
          </cell>
          <cell r="BT2450">
            <v>3314520</v>
          </cell>
          <cell r="BU2450">
            <v>3861000</v>
          </cell>
        </row>
        <row r="2451">
          <cell r="AJ2451">
            <v>40178</v>
          </cell>
          <cell r="AR2451">
            <v>53416000</v>
          </cell>
          <cell r="AS2451">
            <v>53416000</v>
          </cell>
          <cell r="AU2451" t="str">
            <v>נכסי חוב</v>
          </cell>
          <cell r="AW2451" t="str">
            <v>אג"ח קונצרני</v>
          </cell>
          <cell r="AY2451" t="str">
            <v>לא סחיר</v>
          </cell>
          <cell r="BA2451" t="str">
            <v>ארץ</v>
          </cell>
          <cell r="BI2451" t="str">
            <v>מנורה חברה לביטוח</v>
          </cell>
          <cell r="BK2451" t="str">
            <v>מסחר</v>
          </cell>
          <cell r="BL2451" t="str">
            <v>לא ניתן להמרה</v>
          </cell>
          <cell r="BN2451" t="str">
            <v>בש"ח צמוד למדד</v>
          </cell>
          <cell r="BO2451">
            <v>0</v>
          </cell>
          <cell r="BT2451">
            <v>3349183.1999999997</v>
          </cell>
          <cell r="BU2451">
            <v>3472040</v>
          </cell>
        </row>
        <row r="2452">
          <cell r="AJ2452">
            <v>40178</v>
          </cell>
          <cell r="AR2452">
            <v>5930000</v>
          </cell>
          <cell r="AS2452">
            <v>5930000</v>
          </cell>
          <cell r="AU2452" t="str">
            <v>נכסי חוב</v>
          </cell>
          <cell r="AW2452" t="str">
            <v>אג"ח קונצרני</v>
          </cell>
          <cell r="AY2452" t="str">
            <v>לא סחיר</v>
          </cell>
          <cell r="BA2452" t="str">
            <v>ארץ</v>
          </cell>
          <cell r="BI2452" t="str">
            <v>מנורה חברה לביטוח</v>
          </cell>
          <cell r="BK2452" t="str">
            <v>מסחר</v>
          </cell>
          <cell r="BL2452" t="str">
            <v>לא ניתן להמרה</v>
          </cell>
          <cell r="BN2452" t="str">
            <v>בש"ח לא צמוד</v>
          </cell>
          <cell r="BO2452">
            <v>0</v>
          </cell>
          <cell r="BT2452">
            <v>349276.99999999994</v>
          </cell>
          <cell r="BU2452">
            <v>504050.00000000006</v>
          </cell>
        </row>
        <row r="2453">
          <cell r="AJ2453">
            <v>40178</v>
          </cell>
          <cell r="AR2453">
            <v>39954800</v>
          </cell>
          <cell r="AS2453">
            <v>39954800</v>
          </cell>
          <cell r="AU2453" t="str">
            <v>נכסי חוב</v>
          </cell>
          <cell r="AW2453" t="str">
            <v>אג"ח קונצרני</v>
          </cell>
          <cell r="AY2453" t="str">
            <v>לא סחיר</v>
          </cell>
          <cell r="BA2453" t="str">
            <v>ארץ</v>
          </cell>
          <cell r="BI2453" t="str">
            <v>מנורה חברה לביטוח</v>
          </cell>
          <cell r="BK2453" t="str">
            <v>מסחר</v>
          </cell>
          <cell r="BL2453" t="str">
            <v>לא ניתן להמרה</v>
          </cell>
          <cell r="BN2453" t="str">
            <v>בש"ח צמוד למדד</v>
          </cell>
          <cell r="BO2453">
            <v>0</v>
          </cell>
          <cell r="BT2453">
            <v>2688958.04</v>
          </cell>
          <cell r="BU2453">
            <v>2597062</v>
          </cell>
        </row>
        <row r="2454">
          <cell r="AJ2454">
            <v>40178</v>
          </cell>
          <cell r="AR2454">
            <v>109916820</v>
          </cell>
          <cell r="AS2454">
            <v>109916820</v>
          </cell>
          <cell r="AU2454" t="str">
            <v>נכסי חוב</v>
          </cell>
          <cell r="AW2454" t="str">
            <v>אג"ח קונצרני</v>
          </cell>
          <cell r="AY2454" t="str">
            <v>לא סחיר</v>
          </cell>
          <cell r="BA2454" t="str">
            <v>ארץ</v>
          </cell>
          <cell r="BI2454" t="str">
            <v>מנורה חברה לביטוח</v>
          </cell>
          <cell r="BK2454" t="str">
            <v>מסחר</v>
          </cell>
          <cell r="BL2454" t="str">
            <v>לא ניתן להמרה</v>
          </cell>
          <cell r="BN2454" t="str">
            <v>בש"ח צמוד למדד</v>
          </cell>
          <cell r="BO2454">
            <v>0</v>
          </cell>
          <cell r="BT2454">
            <v>3121637.6879999996</v>
          </cell>
          <cell r="BU2454">
            <v>7144593.2999999998</v>
          </cell>
        </row>
        <row r="2455">
          <cell r="AJ2455">
            <v>40178</v>
          </cell>
          <cell r="AR2455">
            <v>24603100</v>
          </cell>
          <cell r="AS2455">
            <v>24603100</v>
          </cell>
          <cell r="AU2455" t="str">
            <v>נכסי חוב</v>
          </cell>
          <cell r="AW2455" t="str">
            <v>אג"ח קונצרני</v>
          </cell>
          <cell r="AY2455" t="str">
            <v>לא סחיר</v>
          </cell>
          <cell r="BA2455" t="str">
            <v>ארץ</v>
          </cell>
          <cell r="BI2455" t="str">
            <v>מנורה חברה לביטוח</v>
          </cell>
          <cell r="BK2455" t="str">
            <v>מסחר</v>
          </cell>
          <cell r="BL2455" t="str">
            <v>לא ניתן להמרה</v>
          </cell>
          <cell r="BN2455" t="str">
            <v>בש"ח צמוד למדד</v>
          </cell>
          <cell r="BO2455">
            <v>0</v>
          </cell>
          <cell r="BT2455">
            <v>1018568.34</v>
          </cell>
          <cell r="BU2455">
            <v>1599201.5</v>
          </cell>
        </row>
        <row r="2456">
          <cell r="AJ2456">
            <v>40178</v>
          </cell>
          <cell r="AR2456">
            <v>5476464</v>
          </cell>
          <cell r="AS2456">
            <v>5476464</v>
          </cell>
          <cell r="AU2456" t="str">
            <v>נכסי חוב</v>
          </cell>
          <cell r="AW2456" t="str">
            <v>אג"ח קונצרני</v>
          </cell>
          <cell r="AY2456" t="str">
            <v>לא סחיר</v>
          </cell>
          <cell r="BA2456" t="str">
            <v>ארץ</v>
          </cell>
          <cell r="BI2456" t="str">
            <v>מנורה חברה לביטוח</v>
          </cell>
          <cell r="BK2456" t="str">
            <v>מסחר</v>
          </cell>
          <cell r="BL2456" t="str">
            <v>לא ניתן להמרה</v>
          </cell>
          <cell r="BN2456" t="str">
            <v>בש"ח צמוד למדד</v>
          </cell>
          <cell r="BO2456">
            <v>0</v>
          </cell>
          <cell r="BT2456">
            <v>3833.5248000000006</v>
          </cell>
          <cell r="BU2456">
            <v>0</v>
          </cell>
        </row>
        <row r="2457">
          <cell r="AJ2457">
            <v>40178</v>
          </cell>
          <cell r="AR2457">
            <v>6075186</v>
          </cell>
          <cell r="AS2457">
            <v>6075186</v>
          </cell>
          <cell r="AU2457" t="str">
            <v>נכסי חוב</v>
          </cell>
          <cell r="AW2457" t="str">
            <v>אג"ח קונצרני</v>
          </cell>
          <cell r="AY2457" t="str">
            <v>סחיר</v>
          </cell>
          <cell r="BA2457" t="str">
            <v>ארץ</v>
          </cell>
          <cell r="BI2457" t="str">
            <v>מנורה חברה לביטוח</v>
          </cell>
          <cell r="BK2457" t="str">
            <v>מסחר</v>
          </cell>
          <cell r="BL2457" t="str">
            <v>לא ניתן להמרה</v>
          </cell>
          <cell r="BN2457" t="str">
            <v>בש"ח צמוד למדד</v>
          </cell>
          <cell r="BO2457">
            <v>0</v>
          </cell>
          <cell r="BT2457">
            <v>162207.4662</v>
          </cell>
          <cell r="BU2457">
            <v>1702874.6358</v>
          </cell>
        </row>
        <row r="2458">
          <cell r="AJ2458">
            <v>40178</v>
          </cell>
          <cell r="AR2458">
            <v>20519129.949999999</v>
          </cell>
          <cell r="AS2458">
            <v>20519129.949999999</v>
          </cell>
          <cell r="AU2458" t="str">
            <v>נכסי חוב</v>
          </cell>
          <cell r="AW2458" t="str">
            <v>אג"ח קונצרני</v>
          </cell>
          <cell r="AY2458" t="str">
            <v>סחיר</v>
          </cell>
          <cell r="BA2458" t="str">
            <v>ארץ</v>
          </cell>
          <cell r="BI2458" t="str">
            <v>מנורה חברה לביטוח</v>
          </cell>
          <cell r="BK2458" t="str">
            <v>מסחר</v>
          </cell>
          <cell r="BL2458" t="str">
            <v>לא ניתן להמרה</v>
          </cell>
          <cell r="BN2458" t="str">
            <v>בש"ח צמוד למדד</v>
          </cell>
          <cell r="BO2458">
            <v>0</v>
          </cell>
          <cell r="BT2458">
            <v>1030060.3234899999</v>
          </cell>
          <cell r="BU2458">
            <v>3203036.1851949994</v>
          </cell>
        </row>
        <row r="2459">
          <cell r="AJ2459">
            <v>40178</v>
          </cell>
          <cell r="AR2459">
            <v>2246380</v>
          </cell>
          <cell r="AS2459">
            <v>2246380</v>
          </cell>
          <cell r="AU2459" t="str">
            <v>נכסי חוב</v>
          </cell>
          <cell r="AW2459" t="str">
            <v>אג"ח קונצרני</v>
          </cell>
          <cell r="AY2459" t="str">
            <v>סחיר</v>
          </cell>
          <cell r="BA2459" t="str">
            <v>ארץ</v>
          </cell>
          <cell r="BI2459" t="str">
            <v>מנורה חברה לביטוח</v>
          </cell>
          <cell r="BK2459" t="str">
            <v>מסחר</v>
          </cell>
          <cell r="BL2459" t="str">
            <v>לא ניתן להמרה</v>
          </cell>
          <cell r="BN2459" t="str">
            <v>בש"ח צמוד למדד</v>
          </cell>
          <cell r="BO2459">
            <v>0</v>
          </cell>
          <cell r="BT2459">
            <v>70985.608000000007</v>
          </cell>
          <cell r="BU2459">
            <v>515319.57200000004</v>
          </cell>
        </row>
        <row r="2460">
          <cell r="AJ2460">
            <v>40178</v>
          </cell>
          <cell r="AR2460">
            <v>8026660.8499999996</v>
          </cell>
          <cell r="AS2460">
            <v>8026660.8499999996</v>
          </cell>
          <cell r="AU2460" t="str">
            <v>נכסי חוב</v>
          </cell>
          <cell r="AW2460" t="str">
            <v>אג"ח קונצרני</v>
          </cell>
          <cell r="AY2460" t="str">
            <v>סחיר</v>
          </cell>
          <cell r="BA2460" t="str">
            <v>ארץ</v>
          </cell>
          <cell r="BI2460" t="str">
            <v>מנורה חברה לביטוח</v>
          </cell>
          <cell r="BK2460" t="str">
            <v>מסחר</v>
          </cell>
          <cell r="BL2460" t="str">
            <v>לא ניתן להמרה</v>
          </cell>
          <cell r="BN2460" t="str">
            <v>בש"ח צמוד למדד</v>
          </cell>
          <cell r="BO2460">
            <v>0</v>
          </cell>
          <cell r="BT2460">
            <v>114781.250155</v>
          </cell>
          <cell r="BU2460">
            <v>528154.28392999992</v>
          </cell>
        </row>
        <row r="2461">
          <cell r="AJ2461">
            <v>40178</v>
          </cell>
          <cell r="AR2461">
            <v>7651644</v>
          </cell>
          <cell r="AS2461">
            <v>7651644</v>
          </cell>
          <cell r="AU2461" t="str">
            <v>נכסי חוב</v>
          </cell>
          <cell r="AW2461" t="str">
            <v>אג"ח קונצרני</v>
          </cell>
          <cell r="AY2461" t="str">
            <v>סחיר</v>
          </cell>
          <cell r="BA2461" t="str">
            <v>ארץ</v>
          </cell>
          <cell r="BI2461" t="str">
            <v>מנורה חברה לביטוח</v>
          </cell>
          <cell r="BK2461" t="str">
            <v>מסחר</v>
          </cell>
          <cell r="BL2461" t="str">
            <v>לא ניתן להמרה</v>
          </cell>
          <cell r="BN2461" t="str">
            <v>בש"ח צמוד למדד</v>
          </cell>
          <cell r="BO2461">
            <v>0</v>
          </cell>
          <cell r="BT2461">
            <v>117835.31760000001</v>
          </cell>
          <cell r="BU2461">
            <v>488940.05160000001</v>
          </cell>
        </row>
        <row r="2462">
          <cell r="AJ2462">
            <v>40178</v>
          </cell>
          <cell r="AR2462">
            <v>13131450</v>
          </cell>
          <cell r="AS2462">
            <v>13131450</v>
          </cell>
          <cell r="AU2462" t="str">
            <v>נכסי חוב</v>
          </cell>
          <cell r="AW2462" t="str">
            <v>אג"ח קונצרני</v>
          </cell>
          <cell r="AY2462" t="str">
            <v>סחיר</v>
          </cell>
          <cell r="BA2462" t="str">
            <v>ארץ</v>
          </cell>
          <cell r="BI2462" t="str">
            <v>מנורה חברה לביטוח</v>
          </cell>
          <cell r="BK2462" t="str">
            <v>מסחר</v>
          </cell>
          <cell r="BL2462" t="str">
            <v>לא ניתן להמרה</v>
          </cell>
          <cell r="BN2462" t="str">
            <v>בש"ח צמוד למדד</v>
          </cell>
          <cell r="BO2462">
            <v>0</v>
          </cell>
          <cell r="BT2462">
            <v>650006.77500000002</v>
          </cell>
          <cell r="BU2462">
            <v>1172638.4849999999</v>
          </cell>
        </row>
        <row r="2463">
          <cell r="AJ2463">
            <v>40178</v>
          </cell>
          <cell r="AR2463">
            <v>6111300</v>
          </cell>
          <cell r="AS2463">
            <v>6111300</v>
          </cell>
          <cell r="AU2463" t="str">
            <v>נכסי חוב</v>
          </cell>
          <cell r="AW2463" t="str">
            <v>אג"ח קונצרני</v>
          </cell>
          <cell r="AY2463" t="str">
            <v>סחיר</v>
          </cell>
          <cell r="BA2463" t="str">
            <v>ארץ</v>
          </cell>
          <cell r="BI2463" t="str">
            <v>מנורה חברה לביטוח</v>
          </cell>
          <cell r="BK2463" t="str">
            <v>מסחר</v>
          </cell>
          <cell r="BL2463" t="str">
            <v>לא ניתן להמרה</v>
          </cell>
          <cell r="BN2463" t="str">
            <v>בש"ח צמוד למדד</v>
          </cell>
          <cell r="BO2463">
            <v>0</v>
          </cell>
          <cell r="BT2463">
            <v>342232.8</v>
          </cell>
          <cell r="BU2463">
            <v>537183.2699999999</v>
          </cell>
        </row>
        <row r="2464">
          <cell r="AJ2464">
            <v>40178</v>
          </cell>
          <cell r="AR2464">
            <v>8282967</v>
          </cell>
          <cell r="AS2464">
            <v>8282967</v>
          </cell>
          <cell r="AU2464" t="str">
            <v>מניות</v>
          </cell>
          <cell r="AW2464" t="str">
            <v>מניות</v>
          </cell>
          <cell r="AY2464" t="str">
            <v>סחיר</v>
          </cell>
          <cell r="BA2464" t="str">
            <v>ארץ</v>
          </cell>
          <cell r="BI2464" t="str">
            <v>מנורה חברה לביטוח</v>
          </cell>
          <cell r="BK2464" t="str">
            <v>מסחר</v>
          </cell>
          <cell r="BL2464" t="str">
            <v>לא ניתן להמרה</v>
          </cell>
          <cell r="BN2464" t="str">
            <v>בש"ח לא צמוד</v>
          </cell>
          <cell r="BO2464">
            <v>0</v>
          </cell>
          <cell r="BT2464">
            <v>0</v>
          </cell>
          <cell r="BU2464">
            <v>0</v>
          </cell>
        </row>
        <row r="2465">
          <cell r="AJ2465">
            <v>40178</v>
          </cell>
          <cell r="AR2465">
            <v>163915.82999999999</v>
          </cell>
          <cell r="AS2465">
            <v>163915.82999999999</v>
          </cell>
          <cell r="AU2465" t="str">
            <v>פיננסי אחר</v>
          </cell>
          <cell r="AW2465" t="str">
            <v>כתבי אופציה</v>
          </cell>
          <cell r="AY2465" t="str">
            <v>סחיר</v>
          </cell>
          <cell r="BA2465" t="str">
            <v>ארץ</v>
          </cell>
          <cell r="BI2465" t="str">
            <v>מנורה חברה לביטוח</v>
          </cell>
          <cell r="BK2465" t="str">
            <v>מסחר</v>
          </cell>
          <cell r="BL2465" t="str">
            <v>לא ניתן להמרה</v>
          </cell>
          <cell r="BN2465" t="str">
            <v>בש"ח לא צמוד</v>
          </cell>
          <cell r="BO2465">
            <v>0</v>
          </cell>
          <cell r="BT2465">
            <v>0</v>
          </cell>
          <cell r="BU2465">
            <v>0</v>
          </cell>
        </row>
        <row r="2466">
          <cell r="AJ2466">
            <v>40178</v>
          </cell>
          <cell r="AR2466">
            <v>555360</v>
          </cell>
          <cell r="AS2466">
            <v>555360</v>
          </cell>
          <cell r="AU2466" t="str">
            <v>נכסי חוב</v>
          </cell>
          <cell r="AW2466" t="str">
            <v>אג"ח קונצרני</v>
          </cell>
          <cell r="AY2466" t="str">
            <v>סחיר</v>
          </cell>
          <cell r="BA2466" t="str">
            <v>ארץ</v>
          </cell>
          <cell r="BI2466" t="str">
            <v>מנורה חברה לביטוח</v>
          </cell>
          <cell r="BK2466" t="str">
            <v>מסחר</v>
          </cell>
          <cell r="BL2466" t="str">
            <v>ניתן להמרה</v>
          </cell>
          <cell r="BN2466" t="str">
            <v>בש"ח צמוד למדד</v>
          </cell>
          <cell r="BO2466">
            <v>0</v>
          </cell>
          <cell r="BT2466">
            <v>3887.5199999999995</v>
          </cell>
          <cell r="BU2466">
            <v>2210777.088</v>
          </cell>
        </row>
        <row r="2467">
          <cell r="AJ2467">
            <v>40178</v>
          </cell>
          <cell r="AR2467">
            <v>8828640.4399999995</v>
          </cell>
          <cell r="AS2467">
            <v>8828640.4399999995</v>
          </cell>
          <cell r="AU2467" t="str">
            <v>נכסי חוב</v>
          </cell>
          <cell r="AW2467" t="str">
            <v>אג"ח קונצרני</v>
          </cell>
          <cell r="AY2467" t="str">
            <v>לא סחיר</v>
          </cell>
          <cell r="BA2467" t="str">
            <v>ארץ</v>
          </cell>
          <cell r="BI2467" t="str">
            <v>מנורה חברה לביטוח</v>
          </cell>
          <cell r="BK2467" t="str">
            <v>מסחר</v>
          </cell>
          <cell r="BL2467" t="str">
            <v>לא ניתן להמרה</v>
          </cell>
          <cell r="BN2467" t="str">
            <v>בש"ח צמוד למדד</v>
          </cell>
          <cell r="BO2467">
            <v>0</v>
          </cell>
          <cell r="BT2467">
            <v>113889.46167599999</v>
          </cell>
          <cell r="BU2467">
            <v>520889.78596000001</v>
          </cell>
        </row>
        <row r="2468">
          <cell r="AJ2468">
            <v>40178</v>
          </cell>
          <cell r="AR2468">
            <v>14828800</v>
          </cell>
          <cell r="AS2468">
            <v>14828800</v>
          </cell>
          <cell r="AU2468" t="str">
            <v>נכסי חוב</v>
          </cell>
          <cell r="AW2468" t="str">
            <v>אג"ח קונצרני</v>
          </cell>
          <cell r="AY2468" t="str">
            <v>סחיר</v>
          </cell>
          <cell r="BA2468" t="str">
            <v>ארץ</v>
          </cell>
          <cell r="BI2468" t="str">
            <v>מנורה חברה לביטוח</v>
          </cell>
          <cell r="BK2468" t="str">
            <v>מסחר</v>
          </cell>
          <cell r="BL2468" t="str">
            <v>לא ניתן להמרה</v>
          </cell>
          <cell r="BN2468" t="str">
            <v>בש"ח צמוד למדד</v>
          </cell>
          <cell r="BO2468">
            <v>0</v>
          </cell>
          <cell r="BT2468">
            <v>1355352.32</v>
          </cell>
          <cell r="BU2468">
            <v>821515.52</v>
          </cell>
        </row>
        <row r="2469">
          <cell r="AJ2469">
            <v>40178</v>
          </cell>
          <cell r="AR2469">
            <v>15524454.4</v>
          </cell>
          <cell r="AS2469">
            <v>15524454.4</v>
          </cell>
          <cell r="AU2469" t="str">
            <v>נכסי חוב</v>
          </cell>
          <cell r="AW2469" t="str">
            <v>אג"ח קונצרני</v>
          </cell>
          <cell r="AY2469" t="str">
            <v>לא סחיר</v>
          </cell>
          <cell r="BA2469" t="str">
            <v>ארץ</v>
          </cell>
          <cell r="BI2469" t="str">
            <v>מנורה חברה לביטוח</v>
          </cell>
          <cell r="BK2469" t="str">
            <v>מסחר</v>
          </cell>
          <cell r="BL2469" t="str">
            <v>לא ניתן להמרה</v>
          </cell>
          <cell r="BN2469" t="str">
            <v>בש"ח צמוד למדד</v>
          </cell>
          <cell r="BO2469">
            <v>0</v>
          </cell>
          <cell r="BT2469">
            <v>128852.97152000001</v>
          </cell>
          <cell r="BU2469">
            <v>582167.04000000004</v>
          </cell>
        </row>
        <row r="2470">
          <cell r="AJ2470">
            <v>40178</v>
          </cell>
          <cell r="AR2470">
            <v>50646.400000000001</v>
          </cell>
          <cell r="AS2470">
            <v>50646.400000000001</v>
          </cell>
          <cell r="AU2470" t="str">
            <v>פיננסי אחר</v>
          </cell>
          <cell r="AW2470" t="str">
            <v>כתבי אופציה</v>
          </cell>
          <cell r="AY2470" t="str">
            <v>לא סחיר</v>
          </cell>
          <cell r="BA2470" t="str">
            <v>ארץ</v>
          </cell>
          <cell r="BI2470" t="str">
            <v>מנורה חברה לביטוח</v>
          </cell>
          <cell r="BK2470" t="str">
            <v>מסחר</v>
          </cell>
          <cell r="BL2470" t="str">
            <v>לא ניתן להמרה</v>
          </cell>
          <cell r="BN2470" t="str">
            <v>בש"ח לא צמוד</v>
          </cell>
          <cell r="BO2470">
            <v>0</v>
          </cell>
          <cell r="BT2470">
            <v>0</v>
          </cell>
          <cell r="BU2470">
            <v>0</v>
          </cell>
        </row>
        <row r="2471">
          <cell r="AJ2471">
            <v>40178</v>
          </cell>
          <cell r="AR2471">
            <v>9183840</v>
          </cell>
          <cell r="AS2471">
            <v>9183840</v>
          </cell>
          <cell r="AU2471" t="str">
            <v>נכסי חוב</v>
          </cell>
          <cell r="AW2471" t="str">
            <v>אג"ח קונצרני</v>
          </cell>
          <cell r="AY2471" t="str">
            <v>לא סחיר</v>
          </cell>
          <cell r="BA2471" t="str">
            <v>ארץ</v>
          </cell>
          <cell r="BI2471" t="str">
            <v>מנורה חברה לביטוח</v>
          </cell>
          <cell r="BK2471" t="str">
            <v>מסחר</v>
          </cell>
          <cell r="BL2471" t="str">
            <v>לא ניתן להמרה</v>
          </cell>
          <cell r="BN2471" t="str">
            <v>בש"ח צמוד למדד</v>
          </cell>
          <cell r="BO2471">
            <v>0</v>
          </cell>
          <cell r="BT2471">
            <v>324189.55199999997</v>
          </cell>
          <cell r="BU2471">
            <v>495927.36000000004</v>
          </cell>
        </row>
        <row r="2472">
          <cell r="AJ2472">
            <v>40178</v>
          </cell>
          <cell r="AR2472">
            <v>4319602.13</v>
          </cell>
          <cell r="AS2472">
            <v>4319602.13</v>
          </cell>
          <cell r="AU2472" t="str">
            <v>נכסי חוב</v>
          </cell>
          <cell r="AW2472" t="str">
            <v>אג"ח קונצרני</v>
          </cell>
          <cell r="AY2472" t="str">
            <v>סחיר</v>
          </cell>
          <cell r="BA2472" t="str">
            <v>ארץ</v>
          </cell>
          <cell r="BI2472" t="str">
            <v>מנורה חברה לביטוח</v>
          </cell>
          <cell r="BK2472" t="str">
            <v>מסחר</v>
          </cell>
          <cell r="BL2472" t="str">
            <v>לא ניתן להמרה</v>
          </cell>
          <cell r="BN2472" t="str">
            <v>בש"ח צמוד למדד</v>
          </cell>
          <cell r="BO2472">
            <v>0</v>
          </cell>
          <cell r="BT2472">
            <v>82504.400683</v>
          </cell>
          <cell r="BU2472">
            <v>351183.65316900006</v>
          </cell>
        </row>
        <row r="2473">
          <cell r="AJ2473">
            <v>40178</v>
          </cell>
          <cell r="AR2473">
            <v>1477383.94</v>
          </cell>
          <cell r="AS2473">
            <v>1477383.94</v>
          </cell>
          <cell r="AU2473" t="str">
            <v>נכסי חוב</v>
          </cell>
          <cell r="AW2473" t="str">
            <v>אג"ח קונצרני</v>
          </cell>
          <cell r="AY2473" t="str">
            <v>סחיר</v>
          </cell>
          <cell r="BA2473" t="str">
            <v>ארץ</v>
          </cell>
          <cell r="BI2473" t="str">
            <v>מנורה חברה לביטוח</v>
          </cell>
          <cell r="BK2473" t="str">
            <v>מסחר</v>
          </cell>
          <cell r="BL2473" t="str">
            <v>לא ניתן להמרה</v>
          </cell>
          <cell r="BN2473" t="str">
            <v>בש"ח צמוד למדד</v>
          </cell>
          <cell r="BO2473">
            <v>0</v>
          </cell>
          <cell r="BT2473">
            <v>28218.033253999998</v>
          </cell>
          <cell r="BU2473">
            <v>120111.31432200001</v>
          </cell>
        </row>
        <row r="2474">
          <cell r="AJ2474">
            <v>40178</v>
          </cell>
          <cell r="AR2474">
            <v>395938.89</v>
          </cell>
          <cell r="AS2474">
            <v>395938.89</v>
          </cell>
          <cell r="AU2474" t="str">
            <v>נכסי חוב</v>
          </cell>
          <cell r="AW2474" t="str">
            <v>אג"ח קונצרני</v>
          </cell>
          <cell r="AY2474" t="str">
            <v>סחיר</v>
          </cell>
          <cell r="BA2474" t="str">
            <v>ארץ</v>
          </cell>
          <cell r="BI2474" t="str">
            <v>מנורה חברה לביטוח</v>
          </cell>
          <cell r="BK2474" t="str">
            <v>מסחר</v>
          </cell>
          <cell r="BL2474" t="str">
            <v>לא ניתן להמרה</v>
          </cell>
          <cell r="BN2474" t="str">
            <v>בש"ח צמוד למדד</v>
          </cell>
          <cell r="BO2474">
            <v>0</v>
          </cell>
          <cell r="BT2474">
            <v>7562.4327990000002</v>
          </cell>
          <cell r="BU2474">
            <v>32189.831757000007</v>
          </cell>
        </row>
        <row r="2475">
          <cell r="AJ2475">
            <v>40178</v>
          </cell>
          <cell r="AR2475">
            <v>40280000</v>
          </cell>
          <cell r="AS2475">
            <v>40280000</v>
          </cell>
          <cell r="AU2475" t="str">
            <v>נכסי חוב</v>
          </cell>
          <cell r="AW2475" t="str">
            <v>אג"ח קונצרני</v>
          </cell>
          <cell r="AY2475" t="str">
            <v>לא סחיר</v>
          </cell>
          <cell r="BA2475" t="str">
            <v>ארץ</v>
          </cell>
          <cell r="BI2475" t="str">
            <v>מנורה חברה לביטוח</v>
          </cell>
          <cell r="BK2475" t="str">
            <v>מסחר</v>
          </cell>
          <cell r="BL2475" t="str">
            <v>לא ניתן להמרה</v>
          </cell>
          <cell r="BN2475" t="str">
            <v>בש"ח צמוד למדד</v>
          </cell>
          <cell r="BO2475">
            <v>0</v>
          </cell>
          <cell r="BT2475">
            <v>3460052</v>
          </cell>
          <cell r="BU2475">
            <v>3762152</v>
          </cell>
        </row>
        <row r="2476">
          <cell r="AJ2476">
            <v>40178</v>
          </cell>
          <cell r="AR2476">
            <v>18487500</v>
          </cell>
          <cell r="AS2476">
            <v>18487500</v>
          </cell>
          <cell r="AU2476" t="str">
            <v>נכסי חוב</v>
          </cell>
          <cell r="AW2476" t="str">
            <v>אג"ח קונצרני</v>
          </cell>
          <cell r="AY2476" t="str">
            <v>סחיר</v>
          </cell>
          <cell r="BA2476" t="str">
            <v>ארץ</v>
          </cell>
          <cell r="BI2476" t="str">
            <v>מנורה חברה לביטוח</v>
          </cell>
          <cell r="BK2476" t="str">
            <v>מסחר</v>
          </cell>
          <cell r="BL2476" t="str">
            <v>לא ניתן להמרה</v>
          </cell>
          <cell r="BN2476" t="str">
            <v>בש"ח צמוד למדד</v>
          </cell>
          <cell r="BO2476">
            <v>0</v>
          </cell>
          <cell r="BT2476">
            <v>1665723.75</v>
          </cell>
          <cell r="BU2476">
            <v>1014963.7500000001</v>
          </cell>
        </row>
        <row r="2477">
          <cell r="AJ2477">
            <v>40178</v>
          </cell>
          <cell r="AR2477">
            <v>241746.13</v>
          </cell>
          <cell r="AS2477">
            <v>241746.13</v>
          </cell>
          <cell r="AU2477" t="str">
            <v>נכסי חוב</v>
          </cell>
          <cell r="AW2477" t="str">
            <v>אג"ח קונצרני</v>
          </cell>
          <cell r="AY2477" t="str">
            <v>סחיר</v>
          </cell>
          <cell r="BA2477" t="str">
            <v>ארץ</v>
          </cell>
          <cell r="BI2477" t="str">
            <v>מנורה חברה לביטוח</v>
          </cell>
          <cell r="BK2477" t="str">
            <v>מסחר</v>
          </cell>
          <cell r="BL2477" t="str">
            <v>לא ניתן להמרה</v>
          </cell>
          <cell r="BN2477" t="str">
            <v>בש"ח צמוד למדד</v>
          </cell>
          <cell r="BO2477">
            <v>0</v>
          </cell>
          <cell r="BT2477">
            <v>21781.326313000001</v>
          </cell>
          <cell r="BU2477">
            <v>13271.862537000001</v>
          </cell>
        </row>
        <row r="2478">
          <cell r="AJ2478">
            <v>40178</v>
          </cell>
          <cell r="AR2478">
            <v>2202338.64</v>
          </cell>
          <cell r="AS2478">
            <v>2202338.64</v>
          </cell>
          <cell r="AU2478" t="str">
            <v>נכסי חוב</v>
          </cell>
          <cell r="AW2478" t="str">
            <v>אג"ח קונצרני</v>
          </cell>
          <cell r="AY2478" t="str">
            <v>לא סחיר</v>
          </cell>
          <cell r="BA2478" t="str">
            <v>ארץ</v>
          </cell>
          <cell r="BI2478" t="str">
            <v>מנורה חברה לביטוח</v>
          </cell>
          <cell r="BK2478" t="str">
            <v>מסחר</v>
          </cell>
          <cell r="BL2478" t="str">
            <v>לא ניתן להמרה</v>
          </cell>
          <cell r="BN2478" t="str">
            <v>בש"ח צמוד למדד</v>
          </cell>
          <cell r="BO2478">
            <v>0</v>
          </cell>
          <cell r="BT2478">
            <v>51314.490312000009</v>
          </cell>
          <cell r="BU2478">
            <v>125533.30248000001</v>
          </cell>
        </row>
        <row r="2479">
          <cell r="AJ2479">
            <v>40178</v>
          </cell>
          <cell r="AR2479">
            <v>9989556.1999999993</v>
          </cell>
          <cell r="AS2479">
            <v>9989556.1999999993</v>
          </cell>
          <cell r="AU2479" t="str">
            <v>נכסי חוב</v>
          </cell>
          <cell r="AW2479" t="str">
            <v>אג"ח קונצרני</v>
          </cell>
          <cell r="AY2479" t="str">
            <v>לא סחיר</v>
          </cell>
          <cell r="BA2479" t="str">
            <v>ארץ</v>
          </cell>
          <cell r="BI2479" t="str">
            <v>מנורה חברה לביטוח</v>
          </cell>
          <cell r="BK2479" t="str">
            <v>מסחר</v>
          </cell>
          <cell r="BL2479" t="str">
            <v>לא ניתן להמרה</v>
          </cell>
          <cell r="BN2479" t="str">
            <v>בש"ח צמוד למדד</v>
          </cell>
          <cell r="BO2479">
            <v>0</v>
          </cell>
          <cell r="BT2479">
            <v>73922.715880000003</v>
          </cell>
          <cell r="BU2479">
            <v>549425.59100000001</v>
          </cell>
        </row>
        <row r="2480">
          <cell r="AJ2480">
            <v>40178</v>
          </cell>
          <cell r="AR2480">
            <v>0</v>
          </cell>
          <cell r="AS2480">
            <v>0</v>
          </cell>
          <cell r="AU2480" t="str">
            <v>פיננסי אחר</v>
          </cell>
          <cell r="AW2480" t="str">
            <v>כתבי אופציה</v>
          </cell>
          <cell r="AY2480" t="str">
            <v>לא סחיר</v>
          </cell>
          <cell r="BA2480" t="str">
            <v>ארץ</v>
          </cell>
          <cell r="BI2480" t="str">
            <v>מנורה חברה לביטוח</v>
          </cell>
          <cell r="BK2480" t="str">
            <v>מסחר</v>
          </cell>
          <cell r="BL2480" t="str">
            <v>לא ניתן להמרה</v>
          </cell>
          <cell r="BN2480" t="str">
            <v>בש"ח לא צמוד</v>
          </cell>
          <cell r="BO2480">
            <v>0</v>
          </cell>
          <cell r="BT2480">
            <v>0</v>
          </cell>
          <cell r="BU2480">
            <v>0</v>
          </cell>
        </row>
        <row r="2481">
          <cell r="AJ2481">
            <v>40178</v>
          </cell>
          <cell r="AR2481">
            <v>694500</v>
          </cell>
          <cell r="AS2481">
            <v>694500</v>
          </cell>
          <cell r="AU2481" t="str">
            <v>נכסי חוב</v>
          </cell>
          <cell r="AW2481" t="str">
            <v>אג"ח קונצרני</v>
          </cell>
          <cell r="AY2481" t="str">
            <v>סחיר</v>
          </cell>
          <cell r="BA2481" t="str">
            <v>ארץ</v>
          </cell>
          <cell r="BI2481" t="str">
            <v>מנורה חברה לביטוח</v>
          </cell>
          <cell r="BK2481" t="str">
            <v>מסחר</v>
          </cell>
          <cell r="BL2481" t="str">
            <v>לא ניתן להמרה</v>
          </cell>
          <cell r="BN2481" t="str">
            <v>בש"ח צמוד למדד</v>
          </cell>
          <cell r="BO2481">
            <v>0</v>
          </cell>
          <cell r="BT2481">
            <v>17084.7</v>
          </cell>
          <cell r="BU2481">
            <v>156262.5</v>
          </cell>
        </row>
        <row r="2482">
          <cell r="AJ2482">
            <v>40178</v>
          </cell>
          <cell r="AR2482">
            <v>30290.95</v>
          </cell>
          <cell r="AS2482">
            <v>30290.95</v>
          </cell>
          <cell r="AU2482" t="str">
            <v>נכסי חוב</v>
          </cell>
          <cell r="AW2482" t="str">
            <v>אג"ח קונצרני</v>
          </cell>
          <cell r="AY2482" t="str">
            <v>סחיר</v>
          </cell>
          <cell r="BA2482" t="str">
            <v>ארץ</v>
          </cell>
          <cell r="BI2482" t="str">
            <v>מנורה חברה לביטוח</v>
          </cell>
          <cell r="BK2482" t="str">
            <v>מסחר</v>
          </cell>
          <cell r="BL2482" t="str">
            <v>לא ניתן להמרה</v>
          </cell>
          <cell r="BN2482" t="str">
            <v>בש"ח צמוד למדד</v>
          </cell>
          <cell r="BO2482">
            <v>0</v>
          </cell>
          <cell r="BT2482">
            <v>745.15737000000001</v>
          </cell>
          <cell r="BU2482">
            <v>6815.4637499999999</v>
          </cell>
        </row>
        <row r="2483">
          <cell r="AJ2483">
            <v>40178</v>
          </cell>
          <cell r="AR2483">
            <v>1728259.79</v>
          </cell>
          <cell r="AS2483">
            <v>1728259.79</v>
          </cell>
          <cell r="AU2483" t="str">
            <v>נכסי חוב</v>
          </cell>
          <cell r="AW2483" t="str">
            <v>אג"ח קונצרני</v>
          </cell>
          <cell r="AY2483" t="str">
            <v>סחיר</v>
          </cell>
          <cell r="BA2483" t="str">
            <v>ארץ</v>
          </cell>
          <cell r="BI2483" t="str">
            <v>מנורה חברה לביטוח</v>
          </cell>
          <cell r="BK2483" t="str">
            <v>מסחר</v>
          </cell>
          <cell r="BL2483" t="str">
            <v>ניתן להמרה</v>
          </cell>
          <cell r="BN2483" t="str">
            <v>בש"ח צמוד למדד</v>
          </cell>
          <cell r="BO2483">
            <v>0</v>
          </cell>
          <cell r="BT2483">
            <v>8122.8210129999989</v>
          </cell>
          <cell r="BU2483">
            <v>1532620.781772</v>
          </cell>
        </row>
        <row r="2484">
          <cell r="AJ2484">
            <v>40178</v>
          </cell>
          <cell r="AR2484">
            <v>7687333.7199999997</v>
          </cell>
          <cell r="AS2484">
            <v>7687333.7199999997</v>
          </cell>
          <cell r="AU2484" t="str">
            <v>נכסי חוב</v>
          </cell>
          <cell r="AW2484" t="str">
            <v>אג"ח קונצרני</v>
          </cell>
          <cell r="AY2484" t="str">
            <v>לא סחיר</v>
          </cell>
          <cell r="BA2484" t="str">
            <v>ארץ</v>
          </cell>
          <cell r="BI2484" t="str">
            <v>מנורה חברה לביטוח</v>
          </cell>
          <cell r="BK2484" t="str">
            <v>מסחר</v>
          </cell>
          <cell r="BL2484" t="str">
            <v>לא ניתן להמרה</v>
          </cell>
          <cell r="BN2484" t="str">
            <v>בש"ח צמוד למדד</v>
          </cell>
          <cell r="BO2484">
            <v>0</v>
          </cell>
          <cell r="BT2484">
            <v>199101.943348</v>
          </cell>
          <cell r="BU2484">
            <v>484302.02435999998</v>
          </cell>
        </row>
        <row r="2485">
          <cell r="AJ2485">
            <v>40178</v>
          </cell>
          <cell r="AR2485">
            <v>10882110</v>
          </cell>
          <cell r="AS2485">
            <v>10882110</v>
          </cell>
          <cell r="AU2485" t="str">
            <v>נכסי חוב</v>
          </cell>
          <cell r="AW2485" t="str">
            <v>אג"ח קונצרני</v>
          </cell>
          <cell r="AY2485" t="str">
            <v>סחיר</v>
          </cell>
          <cell r="BA2485" t="str">
            <v>ארץ</v>
          </cell>
          <cell r="BI2485" t="str">
            <v>מנורה חברה לביטוח</v>
          </cell>
          <cell r="BK2485" t="str">
            <v>מסחר</v>
          </cell>
          <cell r="BL2485" t="str">
            <v>לא ניתן להמרה</v>
          </cell>
          <cell r="BN2485" t="str">
            <v>בש"ח צמוד למדד</v>
          </cell>
          <cell r="BO2485">
            <v>0</v>
          </cell>
          <cell r="BT2485">
            <v>551722.97700000007</v>
          </cell>
          <cell r="BU2485">
            <v>862951.32299999997</v>
          </cell>
        </row>
        <row r="2486">
          <cell r="AJ2486">
            <v>40178</v>
          </cell>
          <cell r="AR2486">
            <v>1593900.86</v>
          </cell>
          <cell r="AS2486">
            <v>1593900.86</v>
          </cell>
          <cell r="AU2486" t="str">
            <v>נכסי חוב</v>
          </cell>
          <cell r="AW2486" t="str">
            <v>אג"ח קונצרני</v>
          </cell>
          <cell r="AY2486" t="str">
            <v>לא סחיר</v>
          </cell>
          <cell r="BA2486" t="str">
            <v>ארץ</v>
          </cell>
          <cell r="BI2486" t="str">
            <v>מנורה חברה לביטוח</v>
          </cell>
          <cell r="BK2486" t="str">
            <v>מסחר</v>
          </cell>
          <cell r="BL2486" t="str">
            <v>לא ניתן להמרה</v>
          </cell>
          <cell r="BN2486" t="str">
            <v>בש"ח צמוד למדד</v>
          </cell>
          <cell r="BO2486">
            <v>0</v>
          </cell>
          <cell r="BT2486">
            <v>31878.017200000002</v>
          </cell>
          <cell r="BU2486">
            <v>145044.97826</v>
          </cell>
        </row>
        <row r="2487">
          <cell r="AJ2487">
            <v>40178</v>
          </cell>
          <cell r="AR2487">
            <v>2142093.08</v>
          </cell>
          <cell r="AS2487">
            <v>2142093.08</v>
          </cell>
          <cell r="AU2487" t="str">
            <v>נכסי חוב</v>
          </cell>
          <cell r="AW2487" t="str">
            <v>אג"ח קונצרני</v>
          </cell>
          <cell r="AY2487" t="str">
            <v>לא סחיר</v>
          </cell>
          <cell r="BA2487" t="str">
            <v>ארץ</v>
          </cell>
          <cell r="BI2487" t="str">
            <v>מנורה חברה לביטוח</v>
          </cell>
          <cell r="BK2487" t="str">
            <v>מסחר</v>
          </cell>
          <cell r="BL2487" t="str">
            <v>לא ניתן להמרה</v>
          </cell>
          <cell r="BN2487" t="str">
            <v>בש"ח צמוד למדד</v>
          </cell>
          <cell r="BO2487">
            <v>0</v>
          </cell>
          <cell r="BT2487">
            <v>74330.629876000006</v>
          </cell>
          <cell r="BU2487">
            <v>149946.51560000001</v>
          </cell>
        </row>
        <row r="2488">
          <cell r="AJ2488">
            <v>40178</v>
          </cell>
          <cell r="AR2488">
            <v>3156086.56</v>
          </cell>
          <cell r="AS2488">
            <v>3156086.56</v>
          </cell>
          <cell r="AU2488" t="str">
            <v>נכסי חוב</v>
          </cell>
          <cell r="AW2488" t="str">
            <v>אג"ח קונצרני</v>
          </cell>
          <cell r="AY2488" t="str">
            <v>לא סחיר</v>
          </cell>
          <cell r="BA2488" t="str">
            <v>ארץ</v>
          </cell>
          <cell r="BI2488" t="str">
            <v>מנורה חברה לביטוח</v>
          </cell>
          <cell r="BK2488" t="str">
            <v>מסחר</v>
          </cell>
          <cell r="BL2488" t="str">
            <v>לא ניתן להמרה</v>
          </cell>
          <cell r="BN2488" t="str">
            <v>בש"ח צמוד למדד</v>
          </cell>
          <cell r="BO2488">
            <v>0</v>
          </cell>
          <cell r="BT2488">
            <v>20198.953984</v>
          </cell>
          <cell r="BU2488">
            <v>208301.71296</v>
          </cell>
        </row>
        <row r="2489">
          <cell r="AJ2489">
            <v>40178</v>
          </cell>
          <cell r="AR2489">
            <v>2906338.59</v>
          </cell>
          <cell r="AS2489">
            <v>2906338.59</v>
          </cell>
          <cell r="AU2489" t="str">
            <v>נכסי חוב</v>
          </cell>
          <cell r="AW2489" t="str">
            <v>אג"ח קונצרני</v>
          </cell>
          <cell r="AY2489" t="str">
            <v>סחיר</v>
          </cell>
          <cell r="BA2489" t="str">
            <v>ארץ</v>
          </cell>
          <cell r="BI2489" t="str">
            <v>מנורה חברה לביטוח</v>
          </cell>
          <cell r="BK2489" t="str">
            <v>מסחר</v>
          </cell>
          <cell r="BL2489" t="str">
            <v>לא ניתן להמרה</v>
          </cell>
          <cell r="BN2489" t="str">
            <v>בש"ח צמוד למדד</v>
          </cell>
          <cell r="BO2489">
            <v>0</v>
          </cell>
          <cell r="BT2489">
            <v>47954.586734999997</v>
          </cell>
          <cell r="BU2489">
            <v>293249.563731</v>
          </cell>
        </row>
        <row r="2490">
          <cell r="AJ2490">
            <v>40178</v>
          </cell>
          <cell r="AR2490">
            <v>2279031.25</v>
          </cell>
          <cell r="AS2490">
            <v>2279031.25</v>
          </cell>
          <cell r="AU2490" t="str">
            <v>נכסי חוב</v>
          </cell>
          <cell r="AW2490" t="str">
            <v>אג"ח קונצרני</v>
          </cell>
          <cell r="AY2490" t="str">
            <v>לא סחיר</v>
          </cell>
          <cell r="BA2490" t="str">
            <v>ארץ</v>
          </cell>
          <cell r="BI2490" t="str">
            <v>מנורה חברה לביטוח</v>
          </cell>
          <cell r="BK2490" t="str">
            <v>מסחר</v>
          </cell>
          <cell r="BL2490" t="str">
            <v>לא ניתן להמרה</v>
          </cell>
          <cell r="BN2490" t="str">
            <v>בש"ח צמוד למדד</v>
          </cell>
          <cell r="BO2490">
            <v>0</v>
          </cell>
          <cell r="BT2490">
            <v>50138.687500000007</v>
          </cell>
          <cell r="BU2490">
            <v>133323.328125</v>
          </cell>
        </row>
        <row r="2491">
          <cell r="AJ2491">
            <v>40178</v>
          </cell>
          <cell r="AR2491">
            <v>14539872.6</v>
          </cell>
          <cell r="AS2491">
            <v>14539872.6</v>
          </cell>
          <cell r="AU2491" t="str">
            <v>נכסי חוב</v>
          </cell>
          <cell r="AW2491" t="str">
            <v>אג"ח קונצרני</v>
          </cell>
          <cell r="AY2491" t="str">
            <v>לא סחיר</v>
          </cell>
          <cell r="BA2491" t="str">
            <v>ארץ</v>
          </cell>
          <cell r="BI2491" t="str">
            <v>מנורה חברה לביטוח</v>
          </cell>
          <cell r="BK2491" t="str">
            <v>מסחר</v>
          </cell>
          <cell r="BL2491" t="str">
            <v>לא ניתן להמרה</v>
          </cell>
          <cell r="BN2491" t="str">
            <v>בש"ח צמוד למדד</v>
          </cell>
          <cell r="BO2491">
            <v>0</v>
          </cell>
          <cell r="BT2491">
            <v>772067.23505999986</v>
          </cell>
          <cell r="BU2491">
            <v>726993.63</v>
          </cell>
        </row>
        <row r="2492">
          <cell r="AJ2492">
            <v>40178</v>
          </cell>
          <cell r="AR2492">
            <v>20219724</v>
          </cell>
          <cell r="AS2492">
            <v>20219724</v>
          </cell>
          <cell r="AU2492" t="str">
            <v>נכסי חוב</v>
          </cell>
          <cell r="AW2492" t="str">
            <v>אג"ח קונצרני</v>
          </cell>
          <cell r="AY2492" t="str">
            <v>סחיר</v>
          </cell>
          <cell r="BA2492" t="str">
            <v>ארץ</v>
          </cell>
          <cell r="BI2492" t="str">
            <v>מנורה חברה לביטוח</v>
          </cell>
          <cell r="BK2492" t="str">
            <v>מסחר</v>
          </cell>
          <cell r="BL2492" t="str">
            <v>לא ניתן להמרה</v>
          </cell>
          <cell r="BN2492" t="str">
            <v>בש"ח צמוד למדד</v>
          </cell>
          <cell r="BO2492">
            <v>0</v>
          </cell>
          <cell r="BT2492">
            <v>919997.44199999992</v>
          </cell>
          <cell r="BU2492">
            <v>539866.63079999993</v>
          </cell>
        </row>
        <row r="2493">
          <cell r="AJ2493">
            <v>40178</v>
          </cell>
          <cell r="AR2493">
            <v>2780313.79</v>
          </cell>
          <cell r="AS2493">
            <v>2780313.79</v>
          </cell>
          <cell r="AU2493" t="str">
            <v>נכסי חוב</v>
          </cell>
          <cell r="AW2493" t="str">
            <v>אג"ח קונצרני</v>
          </cell>
          <cell r="AY2493" t="str">
            <v>סחיר</v>
          </cell>
          <cell r="BA2493" t="str">
            <v>ארץ</v>
          </cell>
          <cell r="BI2493" t="str">
            <v>מנורה חברה לביטוח</v>
          </cell>
          <cell r="BK2493" t="str">
            <v>מסחר</v>
          </cell>
          <cell r="BL2493" t="str">
            <v>לא ניתן להמרה</v>
          </cell>
          <cell r="BN2493" t="str">
            <v>בש"ח צמוד למדד</v>
          </cell>
          <cell r="BO2493">
            <v>0</v>
          </cell>
          <cell r="BT2493">
            <v>168208.984295</v>
          </cell>
          <cell r="BU2493">
            <v>97589.014028999998</v>
          </cell>
        </row>
        <row r="2494">
          <cell r="AJ2494">
            <v>40178</v>
          </cell>
          <cell r="AR2494">
            <v>12244605.949999999</v>
          </cell>
          <cell r="AS2494">
            <v>12244605.949999999</v>
          </cell>
          <cell r="AU2494" t="str">
            <v>נכסי חוב</v>
          </cell>
          <cell r="AW2494" t="str">
            <v>אג"ח קונצרני</v>
          </cell>
          <cell r="AY2494" t="str">
            <v>סחיר</v>
          </cell>
          <cell r="BA2494" t="str">
            <v>ארץ</v>
          </cell>
          <cell r="BI2494" t="str">
            <v>מנורה חברה לביטוח</v>
          </cell>
          <cell r="BK2494" t="str">
            <v>מסחר</v>
          </cell>
          <cell r="BL2494" t="str">
            <v>לא ניתן להמרה</v>
          </cell>
          <cell r="BN2494" t="str">
            <v>בש"ח לא צמוד</v>
          </cell>
          <cell r="BO2494">
            <v>0</v>
          </cell>
          <cell r="BT2494">
            <v>530191.43763499998</v>
          </cell>
          <cell r="BU2494">
            <v>697942.53914999997</v>
          </cell>
        </row>
        <row r="2495">
          <cell r="AJ2495">
            <v>40178</v>
          </cell>
          <cell r="AR2495">
            <v>7333200</v>
          </cell>
          <cell r="AS2495">
            <v>7333200</v>
          </cell>
          <cell r="AU2495" t="str">
            <v>נכסי חוב</v>
          </cell>
          <cell r="AW2495" t="str">
            <v>אג"ח קונצרני</v>
          </cell>
          <cell r="AY2495" t="str">
            <v>סחיר</v>
          </cell>
          <cell r="BA2495" t="str">
            <v>ארץ</v>
          </cell>
          <cell r="BI2495" t="str">
            <v>מנורה חברה לביטוח</v>
          </cell>
          <cell r="BK2495" t="str">
            <v>מסחר</v>
          </cell>
          <cell r="BL2495" t="str">
            <v>לא ניתן להמרה</v>
          </cell>
          <cell r="BN2495" t="str">
            <v>בש"ח צמוד למדד</v>
          </cell>
          <cell r="BO2495">
            <v>0</v>
          </cell>
          <cell r="BT2495">
            <v>580789.43999999994</v>
          </cell>
          <cell r="BU2495">
            <v>679787.6399999999</v>
          </cell>
        </row>
        <row r="2496">
          <cell r="AJ2496">
            <v>40178</v>
          </cell>
          <cell r="AR2496">
            <v>12284025</v>
          </cell>
          <cell r="AS2496">
            <v>12284025</v>
          </cell>
          <cell r="AU2496" t="str">
            <v>נכסי חוב</v>
          </cell>
          <cell r="AW2496" t="str">
            <v>אג"ח קונצרני</v>
          </cell>
          <cell r="AY2496" t="str">
            <v>סחיר</v>
          </cell>
          <cell r="BA2496" t="str">
            <v>ארץ</v>
          </cell>
          <cell r="BI2496" t="str">
            <v>מנורה חברה לביטוח</v>
          </cell>
          <cell r="BK2496" t="str">
            <v>מסחר</v>
          </cell>
          <cell r="BL2496" t="str">
            <v>לא ניתן להמרה</v>
          </cell>
          <cell r="BN2496" t="str">
            <v>בש"ח צמוד למדד</v>
          </cell>
          <cell r="BO2496">
            <v>0</v>
          </cell>
          <cell r="BT2496">
            <v>700189.42500000005</v>
          </cell>
          <cell r="BU2496">
            <v>583491.1875</v>
          </cell>
        </row>
        <row r="2497">
          <cell r="AJ2497">
            <v>40178</v>
          </cell>
          <cell r="AR2497">
            <v>314040.58</v>
          </cell>
          <cell r="AS2497">
            <v>314040.58</v>
          </cell>
          <cell r="AU2497" t="str">
            <v>נכסי חוב</v>
          </cell>
          <cell r="AW2497" t="str">
            <v>אג"ח קונצרני</v>
          </cell>
          <cell r="AY2497" t="str">
            <v>סחיר</v>
          </cell>
          <cell r="BA2497" t="str">
            <v>ארץ</v>
          </cell>
          <cell r="BI2497" t="str">
            <v>מנורה חברה לביטוח</v>
          </cell>
          <cell r="BK2497" t="str">
            <v>מסחר</v>
          </cell>
          <cell r="BL2497" t="str">
            <v>ניתן להמרה</v>
          </cell>
          <cell r="BN2497" t="str">
            <v>בש"ח צמוד למדד</v>
          </cell>
          <cell r="BO2497">
            <v>0</v>
          </cell>
          <cell r="BT2497">
            <v>2355.3043499999999</v>
          </cell>
          <cell r="BU2497">
            <v>430235.59460000007</v>
          </cell>
        </row>
        <row r="2498">
          <cell r="AJ2498">
            <v>40178</v>
          </cell>
          <cell r="AR2498">
            <v>2589700</v>
          </cell>
          <cell r="AS2498">
            <v>2589700</v>
          </cell>
          <cell r="AU2498" t="str">
            <v>נכסי חוב</v>
          </cell>
          <cell r="AW2498" t="str">
            <v>אג"ח קונצרני</v>
          </cell>
          <cell r="AY2498" t="str">
            <v>סחיר</v>
          </cell>
          <cell r="BA2498" t="str">
            <v>ארץ</v>
          </cell>
          <cell r="BI2498" t="str">
            <v>מנורה חברה לביטוח</v>
          </cell>
          <cell r="BK2498" t="str">
            <v>מסחר</v>
          </cell>
          <cell r="BL2498" t="str">
            <v>לא ניתן להמרה</v>
          </cell>
          <cell r="BN2498" t="str">
            <v>בש"ח צמוד למדד</v>
          </cell>
          <cell r="BO2498">
            <v>0</v>
          </cell>
          <cell r="BT2498">
            <v>24602.149999999998</v>
          </cell>
          <cell r="BU2498">
            <v>2722033.67</v>
          </cell>
        </row>
        <row r="2499">
          <cell r="AJ2499">
            <v>40178</v>
          </cell>
          <cell r="AR2499">
            <v>6478200</v>
          </cell>
          <cell r="AS2499">
            <v>6478200</v>
          </cell>
          <cell r="AU2499" t="str">
            <v>נכסי חוב</v>
          </cell>
          <cell r="AW2499" t="str">
            <v>אג"ח קונצרני</v>
          </cell>
          <cell r="AY2499" t="str">
            <v>סחיר</v>
          </cell>
          <cell r="BA2499" t="str">
            <v>ארץ</v>
          </cell>
          <cell r="BI2499" t="str">
            <v>מנורה חברה לביטוח</v>
          </cell>
          <cell r="BK2499" t="str">
            <v>מסחר</v>
          </cell>
          <cell r="BL2499" t="str">
            <v>לא ניתן להמרה</v>
          </cell>
          <cell r="BN2499" t="str">
            <v>בש"ח צמוד למדד</v>
          </cell>
          <cell r="BO2499">
            <v>0</v>
          </cell>
          <cell r="BT2499">
            <v>189163.44</v>
          </cell>
          <cell r="BU2499">
            <v>442461.06</v>
          </cell>
        </row>
        <row r="2500">
          <cell r="AJ2500">
            <v>40178</v>
          </cell>
          <cell r="AR2500">
            <v>7619155.2000000002</v>
          </cell>
          <cell r="AS2500">
            <v>7619155.2000000002</v>
          </cell>
          <cell r="AU2500" t="str">
            <v>נכסי חוב</v>
          </cell>
          <cell r="AW2500" t="str">
            <v>אג"ח קונצרני</v>
          </cell>
          <cell r="AY2500" t="str">
            <v>לא סחיר</v>
          </cell>
          <cell r="BA2500" t="str">
            <v>ארץ</v>
          </cell>
          <cell r="BI2500" t="str">
            <v>מנורה חברה לביטוח</v>
          </cell>
          <cell r="BK2500" t="str">
            <v>מסחר</v>
          </cell>
          <cell r="BL2500" t="str">
            <v>לא ניתן להמרה</v>
          </cell>
          <cell r="BN2500" t="str">
            <v>בש"ח צמוד למדד</v>
          </cell>
          <cell r="BO2500">
            <v>0</v>
          </cell>
          <cell r="BT2500">
            <v>144763.94880000001</v>
          </cell>
          <cell r="BU2500">
            <v>327623.67359999998</v>
          </cell>
        </row>
        <row r="2501">
          <cell r="AJ2501">
            <v>40178</v>
          </cell>
          <cell r="AR2501">
            <v>1686168.08</v>
          </cell>
          <cell r="AS2501">
            <v>1686168.08</v>
          </cell>
          <cell r="AU2501" t="str">
            <v>נכסי חוב</v>
          </cell>
          <cell r="AW2501" t="str">
            <v>אג"ח קונצרני</v>
          </cell>
          <cell r="AY2501" t="str">
            <v>לא סחיר</v>
          </cell>
          <cell r="BA2501" t="str">
            <v>ארץ</v>
          </cell>
          <cell r="BI2501" t="str">
            <v>מנורה חברה לביטוח</v>
          </cell>
          <cell r="BK2501" t="str">
            <v>מסחר</v>
          </cell>
          <cell r="BL2501" t="str">
            <v>לא ניתן להמרה</v>
          </cell>
          <cell r="BN2501" t="str">
            <v>בש"ח צמוד למדד</v>
          </cell>
          <cell r="BO2501">
            <v>0</v>
          </cell>
          <cell r="BT2501">
            <v>10117.00848</v>
          </cell>
          <cell r="BU2501">
            <v>96954.664600000004</v>
          </cell>
        </row>
        <row r="2502">
          <cell r="AJ2502">
            <v>40178</v>
          </cell>
          <cell r="AR2502">
            <v>1088625.83</v>
          </cell>
          <cell r="AS2502">
            <v>1088625.83</v>
          </cell>
          <cell r="AU2502" t="str">
            <v>נכסי חוב</v>
          </cell>
          <cell r="AW2502" t="str">
            <v>אג"ח קונצרני</v>
          </cell>
          <cell r="AY2502" t="str">
            <v>סחיר</v>
          </cell>
          <cell r="BA2502" t="str">
            <v>ארץ</v>
          </cell>
          <cell r="BI2502" t="str">
            <v>מנורה חברה לביטוח</v>
          </cell>
          <cell r="BK2502" t="str">
            <v>מסחר</v>
          </cell>
          <cell r="BL2502" t="str">
            <v>לא ניתן להמרה</v>
          </cell>
          <cell r="BN2502" t="str">
            <v>בש"ח צמוד למדד</v>
          </cell>
          <cell r="BO2502">
            <v>0</v>
          </cell>
          <cell r="BT2502">
            <v>11866.021547</v>
          </cell>
          <cell r="BU2502">
            <v>2177033.9348339997</v>
          </cell>
        </row>
        <row r="2503">
          <cell r="AJ2503">
            <v>40178</v>
          </cell>
          <cell r="AR2503">
            <v>155517.98000000001</v>
          </cell>
          <cell r="AS2503">
            <v>155517.98000000001</v>
          </cell>
          <cell r="AU2503" t="str">
            <v>נכסי חוב</v>
          </cell>
          <cell r="AW2503" t="str">
            <v>אג"ח קונצרני</v>
          </cell>
          <cell r="AY2503" t="str">
            <v>סחיר</v>
          </cell>
          <cell r="BA2503" t="str">
            <v>ארץ</v>
          </cell>
          <cell r="BI2503" t="str">
            <v>מנורה חברה לביטוח</v>
          </cell>
          <cell r="BK2503" t="str">
            <v>מסחר</v>
          </cell>
          <cell r="BL2503" t="str">
            <v>לא ניתן להמרה</v>
          </cell>
          <cell r="BN2503" t="str">
            <v>בש"ח צמוד למדד</v>
          </cell>
          <cell r="BO2503">
            <v>0</v>
          </cell>
          <cell r="BT2503">
            <v>1695.145982</v>
          </cell>
          <cell r="BU2503">
            <v>310895.99381800002</v>
          </cell>
        </row>
        <row r="2504">
          <cell r="AJ2504">
            <v>40178</v>
          </cell>
          <cell r="AR2504">
            <v>66649000</v>
          </cell>
          <cell r="AS2504">
            <v>66649000</v>
          </cell>
          <cell r="AU2504" t="str">
            <v>נכסי חוב</v>
          </cell>
          <cell r="AW2504" t="str">
            <v>אג"ח ממשלתי</v>
          </cell>
          <cell r="AY2504" t="str">
            <v>סחיר</v>
          </cell>
          <cell r="BA2504" t="str">
            <v>ארץ</v>
          </cell>
          <cell r="BI2504" t="str">
            <v>מנורה חברה לביטוח</v>
          </cell>
          <cell r="BK2504" t="str">
            <v>מסחר</v>
          </cell>
          <cell r="BL2504" t="str">
            <v>לא ניתן להמרה</v>
          </cell>
          <cell r="BN2504" t="str">
            <v>בש"ח לא צמוד</v>
          </cell>
          <cell r="BO2504">
            <v>0</v>
          </cell>
          <cell r="BT2504">
            <v>1446283.3</v>
          </cell>
          <cell r="BU2504">
            <v>2186087.1999999997</v>
          </cell>
        </row>
        <row r="2505">
          <cell r="AJ2505">
            <v>40178</v>
          </cell>
          <cell r="AR2505">
            <v>143573600.28</v>
          </cell>
          <cell r="AS2505">
            <v>143573600.28</v>
          </cell>
          <cell r="AU2505" t="str">
            <v>נכסי חוב</v>
          </cell>
          <cell r="AW2505" t="str">
            <v>אג"ח ממשלתי</v>
          </cell>
          <cell r="AY2505" t="str">
            <v>סחיר</v>
          </cell>
          <cell r="BA2505" t="str">
            <v>ארץ</v>
          </cell>
          <cell r="BI2505" t="str">
            <v>מנורה חברה לביטוח</v>
          </cell>
          <cell r="BK2505" t="str">
            <v>מסחר</v>
          </cell>
          <cell r="BL2505" t="str">
            <v>לא ניתן להמרה</v>
          </cell>
          <cell r="BN2505" t="str">
            <v>בש"ח לא צמוד</v>
          </cell>
          <cell r="BO2505">
            <v>0</v>
          </cell>
          <cell r="BT2505">
            <v>5226079.0501920003</v>
          </cell>
          <cell r="BU2505">
            <v>5929589.6915639993</v>
          </cell>
        </row>
        <row r="2506">
          <cell r="AJ2506">
            <v>40178</v>
          </cell>
          <cell r="AR2506">
            <v>6979800</v>
          </cell>
          <cell r="AS2506">
            <v>6979800</v>
          </cell>
          <cell r="AU2506" t="str">
            <v>נכסי חוב</v>
          </cell>
          <cell r="AW2506" t="str">
            <v>אג"ח ממשלתי</v>
          </cell>
          <cell r="AY2506" t="str">
            <v>סחיר</v>
          </cell>
          <cell r="BA2506" t="str">
            <v>ארץ</v>
          </cell>
          <cell r="BI2506" t="str">
            <v>מנורה חברה לביטוח</v>
          </cell>
          <cell r="BK2506" t="str">
            <v>מסחר</v>
          </cell>
          <cell r="BL2506" t="str">
            <v>לא ניתן להמרה</v>
          </cell>
          <cell r="BN2506" t="str">
            <v>בש"ח לא צמוד</v>
          </cell>
          <cell r="BO2506">
            <v>0</v>
          </cell>
          <cell r="BT2506">
            <v>348292.02</v>
          </cell>
          <cell r="BU2506">
            <v>314788.98</v>
          </cell>
        </row>
        <row r="2507">
          <cell r="AJ2507">
            <v>40178</v>
          </cell>
          <cell r="AR2507">
            <v>63702500</v>
          </cell>
          <cell r="AS2507">
            <v>63702500</v>
          </cell>
          <cell r="AU2507" t="str">
            <v>נכסי חוב</v>
          </cell>
          <cell r="AW2507" t="str">
            <v>אג"ח ממשלתי</v>
          </cell>
          <cell r="AY2507" t="str">
            <v>סחיר</v>
          </cell>
          <cell r="BA2507" t="str">
            <v>ארץ</v>
          </cell>
          <cell r="BI2507" t="str">
            <v>מנורה חברה לביטוח</v>
          </cell>
          <cell r="BK2507" t="str">
            <v>מסחר</v>
          </cell>
          <cell r="BL2507" t="str">
            <v>לא ניתן להמרה</v>
          </cell>
          <cell r="BN2507" t="str">
            <v>בש"ח צמוד למדד</v>
          </cell>
          <cell r="BO2507">
            <v>0</v>
          </cell>
          <cell r="BT2507">
            <v>1516119.5</v>
          </cell>
          <cell r="BU2507">
            <v>458658</v>
          </cell>
        </row>
        <row r="2508">
          <cell r="AJ2508">
            <v>40178</v>
          </cell>
          <cell r="AR2508">
            <v>20736000</v>
          </cell>
          <cell r="AS2508">
            <v>20736000</v>
          </cell>
          <cell r="AU2508" t="str">
            <v>נכסי חוב</v>
          </cell>
          <cell r="AW2508" t="str">
            <v>אג"ח ממשלתי</v>
          </cell>
          <cell r="AY2508" t="str">
            <v>סחיר</v>
          </cell>
          <cell r="BA2508" t="str">
            <v>ארץ</v>
          </cell>
          <cell r="BI2508" t="str">
            <v>מנורה חברה לביטוח</v>
          </cell>
          <cell r="BK2508" t="str">
            <v>מסחר</v>
          </cell>
          <cell r="BL2508" t="str">
            <v>לא ניתן להמרה</v>
          </cell>
          <cell r="BN2508" t="str">
            <v>בש"ח צמוד למדד</v>
          </cell>
          <cell r="BO2508">
            <v>0</v>
          </cell>
          <cell r="BT2508">
            <v>742348.79999999993</v>
          </cell>
          <cell r="BU2508">
            <v>267494.40000000002</v>
          </cell>
        </row>
        <row r="2509">
          <cell r="AJ2509">
            <v>40178</v>
          </cell>
          <cell r="AR2509">
            <v>11811200</v>
          </cell>
          <cell r="AS2509">
            <v>11811200</v>
          </cell>
          <cell r="AU2509" t="str">
            <v>נכסי חוב</v>
          </cell>
          <cell r="AW2509" t="str">
            <v>אג"ח ממשלתי</v>
          </cell>
          <cell r="AY2509" t="str">
            <v>סחיר</v>
          </cell>
          <cell r="BA2509" t="str">
            <v>ארץ</v>
          </cell>
          <cell r="BI2509" t="str">
            <v>מנורה חברה לביטוח</v>
          </cell>
          <cell r="BK2509" t="str">
            <v>מסחר</v>
          </cell>
          <cell r="BL2509" t="str">
            <v>לא ניתן להמרה</v>
          </cell>
          <cell r="BN2509" t="str">
            <v>בש"ח צמוד למדד</v>
          </cell>
          <cell r="BO2509">
            <v>0</v>
          </cell>
          <cell r="BT2509">
            <v>557488.64000000001</v>
          </cell>
          <cell r="BU2509">
            <v>206696.00000000003</v>
          </cell>
        </row>
        <row r="2510">
          <cell r="AJ2510">
            <v>40178</v>
          </cell>
          <cell r="AR2510">
            <v>6832500</v>
          </cell>
          <cell r="AS2510">
            <v>6832500</v>
          </cell>
          <cell r="AU2510" t="str">
            <v>נכסי חוב</v>
          </cell>
          <cell r="AW2510" t="str">
            <v>אג"ח ממשלתי</v>
          </cell>
          <cell r="AY2510" t="str">
            <v>סחיר</v>
          </cell>
          <cell r="BA2510" t="str">
            <v>ארץ</v>
          </cell>
          <cell r="BI2510" t="str">
            <v>מנורה חברה לביטוח</v>
          </cell>
          <cell r="BK2510" t="str">
            <v>מסחר</v>
          </cell>
          <cell r="BL2510" t="str">
            <v>לא ניתן להמרה</v>
          </cell>
          <cell r="BN2510" t="str">
            <v>בש"ח צמוד למדד</v>
          </cell>
          <cell r="BO2510">
            <v>0</v>
          </cell>
          <cell r="BT2510">
            <v>648404.25</v>
          </cell>
          <cell r="BU2510">
            <v>191309.99999999997</v>
          </cell>
        </row>
        <row r="2511">
          <cell r="AJ2511">
            <v>40178</v>
          </cell>
          <cell r="AR2511">
            <v>9114000</v>
          </cell>
          <cell r="AS2511">
            <v>9114000</v>
          </cell>
          <cell r="AU2511" t="str">
            <v>נכסי חוב</v>
          </cell>
          <cell r="AW2511" t="str">
            <v>אג"ח ממשלתי</v>
          </cell>
          <cell r="AY2511" t="str">
            <v>סחיר</v>
          </cell>
          <cell r="BA2511" t="str">
            <v>ארץ</v>
          </cell>
          <cell r="BI2511" t="str">
            <v>מנורה חברה לביטוח</v>
          </cell>
          <cell r="BK2511" t="str">
            <v>מסחר</v>
          </cell>
          <cell r="BL2511" t="str">
            <v>לא ניתן להמרה</v>
          </cell>
          <cell r="BN2511" t="str">
            <v>בש"ח צמוד למדד</v>
          </cell>
          <cell r="BO2511">
            <v>0</v>
          </cell>
          <cell r="BT2511">
            <v>1037173.2000000001</v>
          </cell>
          <cell r="BU2511">
            <v>267951.59999999998</v>
          </cell>
        </row>
        <row r="2512">
          <cell r="AJ2512">
            <v>40178</v>
          </cell>
          <cell r="AR2512">
            <v>0</v>
          </cell>
          <cell r="AS2512">
            <v>0</v>
          </cell>
          <cell r="AU2512" t="str">
            <v>פיננסי אחר</v>
          </cell>
          <cell r="AW2512" t="str">
            <v>כתבי אופציה</v>
          </cell>
          <cell r="AY2512" t="str">
            <v>לא סחיר</v>
          </cell>
          <cell r="BA2512" t="str">
            <v>ארץ</v>
          </cell>
          <cell r="BI2512" t="str">
            <v>מנורה חברה לביטוח</v>
          </cell>
          <cell r="BK2512" t="str">
            <v>מסחר</v>
          </cell>
          <cell r="BL2512" t="str">
            <v>לא ניתן להמרה</v>
          </cell>
          <cell r="BN2512" t="str">
            <v>בש"ח לא צמוד</v>
          </cell>
          <cell r="BO2512">
            <v>0</v>
          </cell>
          <cell r="BT2512">
            <v>0</v>
          </cell>
          <cell r="BU2512">
            <v>0</v>
          </cell>
        </row>
        <row r="2513">
          <cell r="AJ2513">
            <v>40178</v>
          </cell>
          <cell r="AR2513">
            <v>109650</v>
          </cell>
          <cell r="AS2513">
            <v>109650</v>
          </cell>
          <cell r="AU2513" t="str">
            <v>פיננסי אחר</v>
          </cell>
          <cell r="AW2513" t="str">
            <v>כתבי אופציה</v>
          </cell>
          <cell r="AY2513" t="str">
            <v>לא סחיר</v>
          </cell>
          <cell r="BA2513" t="str">
            <v>ארץ</v>
          </cell>
          <cell r="BI2513" t="str">
            <v>מנורה חברה לביטוח</v>
          </cell>
          <cell r="BK2513" t="str">
            <v>מסחר</v>
          </cell>
          <cell r="BL2513" t="str">
            <v>לא ניתן להמרה</v>
          </cell>
          <cell r="BN2513" t="str">
            <v>בש"ח לא צמוד</v>
          </cell>
          <cell r="BO2513">
            <v>0</v>
          </cell>
          <cell r="BT2513">
            <v>0</v>
          </cell>
          <cell r="BU2513">
            <v>0</v>
          </cell>
        </row>
        <row r="2514">
          <cell r="AJ2514">
            <v>40178</v>
          </cell>
          <cell r="AR2514">
            <v>340731.23</v>
          </cell>
          <cell r="AS2514">
            <v>340731.23</v>
          </cell>
          <cell r="AU2514" t="str">
            <v>פיננסי אחר</v>
          </cell>
          <cell r="AW2514" t="str">
            <v>כתבי אופציה</v>
          </cell>
          <cell r="AY2514" t="str">
            <v>לא סחיר</v>
          </cell>
          <cell r="BA2514" t="str">
            <v>חו"ל</v>
          </cell>
          <cell r="BI2514" t="str">
            <v>מנורה חברה לביטוח</v>
          </cell>
          <cell r="BK2514" t="str">
            <v>מסחר</v>
          </cell>
          <cell r="BL2514" t="str">
            <v>לא ניתן להמרה</v>
          </cell>
          <cell r="BN2514" t="str">
            <v>במטבע חוץ או בהצמדה אליו</v>
          </cell>
          <cell r="BO2514">
            <v>0</v>
          </cell>
          <cell r="BT2514">
            <v>0</v>
          </cell>
          <cell r="BU2514">
            <v>0</v>
          </cell>
        </row>
        <row r="2515">
          <cell r="AJ2515">
            <v>40178</v>
          </cell>
          <cell r="AR2515">
            <v>13911.72</v>
          </cell>
          <cell r="AS2515">
            <v>13911.72</v>
          </cell>
          <cell r="AU2515" t="str">
            <v>פיננסי אחר</v>
          </cell>
          <cell r="AW2515" t="str">
            <v>כתבי אופציה</v>
          </cell>
          <cell r="AY2515" t="str">
            <v>לא סחיר</v>
          </cell>
          <cell r="BA2515" t="str">
            <v>ארץ</v>
          </cell>
          <cell r="BI2515" t="str">
            <v>מנורה חברה לביטוח</v>
          </cell>
          <cell r="BK2515" t="str">
            <v>מסחר</v>
          </cell>
          <cell r="BL2515" t="str">
            <v>לא ניתן להמרה</v>
          </cell>
          <cell r="BN2515" t="str">
            <v>בש"ח לא צמוד</v>
          </cell>
          <cell r="BO2515">
            <v>0</v>
          </cell>
          <cell r="BT2515">
            <v>0</v>
          </cell>
          <cell r="BU2515">
            <v>0</v>
          </cell>
        </row>
        <row r="2516">
          <cell r="AJ2516">
            <v>40178</v>
          </cell>
          <cell r="AR2516">
            <v>15463.75</v>
          </cell>
          <cell r="AS2516">
            <v>15463.75</v>
          </cell>
          <cell r="AU2516" t="str">
            <v>פיננסי אחר</v>
          </cell>
          <cell r="AW2516" t="str">
            <v>כתבי אופציה</v>
          </cell>
          <cell r="AY2516" t="str">
            <v>לא סחיר</v>
          </cell>
          <cell r="BA2516" t="str">
            <v>ארץ</v>
          </cell>
          <cell r="BI2516" t="str">
            <v>מנורה חברה לביטוח</v>
          </cell>
          <cell r="BK2516" t="str">
            <v>מסחר</v>
          </cell>
          <cell r="BL2516" t="str">
            <v>לא ניתן להמרה</v>
          </cell>
          <cell r="BN2516" t="str">
            <v>בש"ח לא צמוד</v>
          </cell>
          <cell r="BO2516">
            <v>0</v>
          </cell>
          <cell r="BT2516">
            <v>0</v>
          </cell>
          <cell r="BU2516">
            <v>0</v>
          </cell>
        </row>
        <row r="2517">
          <cell r="AJ2517">
            <v>40178</v>
          </cell>
          <cell r="AR2517">
            <v>3876924.97</v>
          </cell>
          <cell r="AS2517">
            <v>3876924.97</v>
          </cell>
          <cell r="AU2517" t="str">
            <v>נכסי חוב</v>
          </cell>
          <cell r="AW2517" t="str">
            <v>אג"ח קונצרני</v>
          </cell>
          <cell r="AY2517" t="str">
            <v>לא סחיר</v>
          </cell>
          <cell r="BA2517" t="str">
            <v>ארץ</v>
          </cell>
          <cell r="BI2517" t="str">
            <v>מנורה חברה לביטוח</v>
          </cell>
          <cell r="BK2517" t="str">
            <v>מסחר</v>
          </cell>
          <cell r="BL2517" t="str">
            <v>לא ניתן להמרה</v>
          </cell>
          <cell r="BN2517" t="str">
            <v>במטבע חוץ או בהצמדה אליו</v>
          </cell>
          <cell r="BO2517">
            <v>0</v>
          </cell>
          <cell r="BT2517">
            <v>74049.266927000004</v>
          </cell>
          <cell r="BU2517">
            <v>329538.62245000002</v>
          </cell>
        </row>
        <row r="2518">
          <cell r="AJ2518">
            <v>40178</v>
          </cell>
          <cell r="AR2518">
            <v>6980837.5</v>
          </cell>
          <cell r="AS2518">
            <v>6980837.5</v>
          </cell>
          <cell r="AU2518" t="str">
            <v>מניות</v>
          </cell>
          <cell r="AW2518" t="str">
            <v>מניות</v>
          </cell>
          <cell r="AY2518" t="str">
            <v>סחיר</v>
          </cell>
          <cell r="BA2518" t="str">
            <v>ארץ</v>
          </cell>
          <cell r="BI2518" t="str">
            <v>מנורה חברה לביטוח</v>
          </cell>
          <cell r="BK2518" t="str">
            <v>מסחר</v>
          </cell>
          <cell r="BL2518" t="str">
            <v>לא ניתן להמרה</v>
          </cell>
          <cell r="BN2518" t="str">
            <v>בש"ח לא צמוד</v>
          </cell>
          <cell r="BO2518">
            <v>0</v>
          </cell>
          <cell r="BT2518">
            <v>0</v>
          </cell>
          <cell r="BU2518">
            <v>0</v>
          </cell>
        </row>
        <row r="2519">
          <cell r="AJ2519">
            <v>40178</v>
          </cell>
          <cell r="AR2519">
            <v>2448674.63</v>
          </cell>
          <cell r="AS2519">
            <v>2448674.63</v>
          </cell>
          <cell r="AU2519" t="str">
            <v>נכסי חוב</v>
          </cell>
          <cell r="AW2519" t="str">
            <v>אג"ח קונצרני</v>
          </cell>
          <cell r="AY2519" t="str">
            <v>לא סחיר</v>
          </cell>
          <cell r="BA2519" t="str">
            <v>ארץ</v>
          </cell>
          <cell r="BI2519" t="str">
            <v>מנורה חברה לביטוח</v>
          </cell>
          <cell r="BK2519" t="str">
            <v>מסחר</v>
          </cell>
          <cell r="BL2519" t="str">
            <v>לא ניתן להמרה</v>
          </cell>
          <cell r="BN2519" t="str">
            <v>בש"ח צמוד למדד</v>
          </cell>
          <cell r="BO2519">
            <v>0</v>
          </cell>
          <cell r="BT2519">
            <v>111904.43059100001</v>
          </cell>
          <cell r="BU2519">
            <v>157939.51363500001</v>
          </cell>
        </row>
        <row r="2520">
          <cell r="AJ2520">
            <v>40178</v>
          </cell>
          <cell r="AR2520">
            <v>3754832.63</v>
          </cell>
          <cell r="AS2520">
            <v>3754832.63</v>
          </cell>
          <cell r="AU2520" t="str">
            <v>נכסי חוב</v>
          </cell>
          <cell r="AW2520" t="str">
            <v>אג"ח קונצרני</v>
          </cell>
          <cell r="AY2520" t="str">
            <v>לא סחיר</v>
          </cell>
          <cell r="BA2520" t="str">
            <v>ארץ</v>
          </cell>
          <cell r="BI2520" t="str">
            <v>מנורה חברה לביטוח</v>
          </cell>
          <cell r="BK2520" t="str">
            <v>מסחר</v>
          </cell>
          <cell r="BL2520" t="str">
            <v>לא ניתן להמרה</v>
          </cell>
          <cell r="BN2520" t="str">
            <v>בש"ח צמוד למדד</v>
          </cell>
          <cell r="BO2520">
            <v>0</v>
          </cell>
          <cell r="BT2520">
            <v>276731.16483099997</v>
          </cell>
          <cell r="BU2520">
            <v>242186.704635</v>
          </cell>
        </row>
        <row r="2521">
          <cell r="AJ2521">
            <v>40178</v>
          </cell>
          <cell r="AR2521">
            <v>946560</v>
          </cell>
          <cell r="AS2521">
            <v>946560</v>
          </cell>
          <cell r="AU2521" t="str">
            <v>פיננסי אחר</v>
          </cell>
          <cell r="AW2521" t="str">
            <v>כתבי אופציה</v>
          </cell>
          <cell r="AY2521" t="str">
            <v>לא סחיר</v>
          </cell>
          <cell r="BA2521" t="str">
            <v>ארץ</v>
          </cell>
          <cell r="BI2521" t="str">
            <v>מנורה חברה לביטוח</v>
          </cell>
          <cell r="BK2521" t="str">
            <v>מסחר</v>
          </cell>
          <cell r="BL2521" t="str">
            <v>לא ניתן להמרה</v>
          </cell>
          <cell r="BN2521" t="str">
            <v>בש"ח לא צמוד</v>
          </cell>
          <cell r="BO2521">
            <v>0</v>
          </cell>
          <cell r="BT2521">
            <v>0</v>
          </cell>
          <cell r="BU2521">
            <v>0</v>
          </cell>
        </row>
        <row r="2522">
          <cell r="AJ2522">
            <v>40178</v>
          </cell>
          <cell r="AR2522">
            <v>7.0000000000000007E-2</v>
          </cell>
          <cell r="AS2522">
            <v>7.0000000000000007E-2</v>
          </cell>
          <cell r="AU2522" t="str">
            <v>נכסי חוב</v>
          </cell>
          <cell r="AW2522" t="str">
            <v>אג"ח קונצרני</v>
          </cell>
          <cell r="AY2522" t="str">
            <v>לא סחיר</v>
          </cell>
          <cell r="BA2522" t="str">
            <v>ארץ</v>
          </cell>
          <cell r="BI2522" t="str">
            <v>מנורה חברה לביטוח</v>
          </cell>
          <cell r="BK2522" t="str">
            <v>מסחר</v>
          </cell>
          <cell r="BL2522" t="str">
            <v>לא ניתן להמרה</v>
          </cell>
          <cell r="BN2522" t="str">
            <v>בש"ח צמוד למדד</v>
          </cell>
          <cell r="BO2522">
            <v>0</v>
          </cell>
          <cell r="BT2522">
            <v>4753.599599000001</v>
          </cell>
          <cell r="BU2522">
            <v>7.0000000000000007E-6</v>
          </cell>
        </row>
        <row r="2523">
          <cell r="AJ2523">
            <v>40178</v>
          </cell>
          <cell r="AR2523">
            <v>26540900</v>
          </cell>
          <cell r="AS2523">
            <v>26540900</v>
          </cell>
          <cell r="AU2523" t="str">
            <v>נכסי חוב</v>
          </cell>
          <cell r="AW2523" t="str">
            <v>אג"ח קונצרני</v>
          </cell>
          <cell r="AY2523" t="str">
            <v>לא סחיר</v>
          </cell>
          <cell r="BA2523" t="str">
            <v>ארץ</v>
          </cell>
          <cell r="BI2523" t="str">
            <v>מנורה חברה לביטוח</v>
          </cell>
          <cell r="BK2523" t="str">
            <v>מסחר</v>
          </cell>
          <cell r="BL2523" t="str">
            <v>לא ניתן להמרה</v>
          </cell>
          <cell r="BN2523" t="str">
            <v>בש"ח צמוד למדד</v>
          </cell>
          <cell r="BO2523">
            <v>0</v>
          </cell>
          <cell r="BT2523">
            <v>1868479.36</v>
          </cell>
          <cell r="BU2523">
            <v>1682693.06</v>
          </cell>
        </row>
        <row r="2524">
          <cell r="AJ2524">
            <v>40178</v>
          </cell>
          <cell r="AR2524">
            <v>22869192.649999999</v>
          </cell>
          <cell r="AS2524">
            <v>22869192.649999999</v>
          </cell>
          <cell r="AU2524" t="str">
            <v>נכסי חוב</v>
          </cell>
          <cell r="AW2524" t="str">
            <v>אג"ח קונצרני</v>
          </cell>
          <cell r="AY2524" t="str">
            <v>סחיר</v>
          </cell>
          <cell r="BA2524" t="str">
            <v>חו"ל</v>
          </cell>
          <cell r="BI2524" t="str">
            <v>מנורה חברה לביטוח</v>
          </cell>
          <cell r="BK2524" t="str">
            <v>מסחר</v>
          </cell>
          <cell r="BL2524" t="str">
            <v>לא ניתן להמרה</v>
          </cell>
          <cell r="BN2524" t="str">
            <v>במטבע חוץ או בהצמדה אליו</v>
          </cell>
          <cell r="BO2524">
            <v>0</v>
          </cell>
          <cell r="BT2524">
            <v>1143459.6325000001</v>
          </cell>
          <cell r="BU2524">
            <v>1813526.9771449997</v>
          </cell>
        </row>
        <row r="2525">
          <cell r="AJ2525">
            <v>40178</v>
          </cell>
          <cell r="AR2525">
            <v>7692948.2999999998</v>
          </cell>
          <cell r="AS2525">
            <v>7692948.2999999998</v>
          </cell>
          <cell r="AU2525" t="str">
            <v>נכסי חוב</v>
          </cell>
          <cell r="AW2525" t="str">
            <v>אג"ח קונצרני</v>
          </cell>
          <cell r="AY2525" t="str">
            <v>סחיר</v>
          </cell>
          <cell r="BA2525" t="str">
            <v>חו"ל</v>
          </cell>
          <cell r="BI2525" t="str">
            <v>מנורה חברה לביטוח</v>
          </cell>
          <cell r="BK2525" t="str">
            <v>מסחר</v>
          </cell>
          <cell r="BL2525" t="str">
            <v>לא ניתן להמרה</v>
          </cell>
          <cell r="BN2525" t="str">
            <v>במטבע חוץ או בהצמדה אליו</v>
          </cell>
          <cell r="BO2525">
            <v>0</v>
          </cell>
          <cell r="BT2525">
            <v>223864.79553</v>
          </cell>
          <cell r="BU2525">
            <v>1363959.7335900001</v>
          </cell>
        </row>
        <row r="2526">
          <cell r="AJ2526">
            <v>40178</v>
          </cell>
          <cell r="AR2526">
            <v>16353954.33</v>
          </cell>
          <cell r="AS2526">
            <v>16353954.33</v>
          </cell>
          <cell r="AU2526" t="str">
            <v>נכסי חוב</v>
          </cell>
          <cell r="AW2526" t="str">
            <v>אג"ח קונצרני</v>
          </cell>
          <cell r="AY2526" t="str">
            <v>סחיר</v>
          </cell>
          <cell r="BA2526" t="str">
            <v>חו"ל</v>
          </cell>
          <cell r="BI2526" t="str">
            <v>מנורה חברה לביטוח</v>
          </cell>
          <cell r="BK2526" t="str">
            <v>מסחר</v>
          </cell>
          <cell r="BL2526" t="str">
            <v>לא ניתן להמרה</v>
          </cell>
          <cell r="BN2526" t="str">
            <v>במטבע חוץ או בהצמדה אליו</v>
          </cell>
          <cell r="BO2526">
            <v>0</v>
          </cell>
          <cell r="BT2526">
            <v>2104753.9222709998</v>
          </cell>
          <cell r="BU2526">
            <v>892925.906418</v>
          </cell>
        </row>
        <row r="2527">
          <cell r="AJ2527">
            <v>40178</v>
          </cell>
          <cell r="AR2527">
            <v>99660</v>
          </cell>
          <cell r="AS2527">
            <v>99660</v>
          </cell>
          <cell r="AU2527" t="str">
            <v>פיננסי אחר</v>
          </cell>
          <cell r="AW2527" t="str">
            <v>נכסים מובנים</v>
          </cell>
          <cell r="AY2527" t="str">
            <v>לא סחיר</v>
          </cell>
          <cell r="BA2527" t="str">
            <v>חו"ל</v>
          </cell>
          <cell r="BI2527" t="str">
            <v>מנורה חברה לביטוח</v>
          </cell>
          <cell r="BK2527" t="str">
            <v>מסחר</v>
          </cell>
          <cell r="BL2527" t="str">
            <v>לא ניתן להמרה</v>
          </cell>
          <cell r="BN2527" t="str">
            <v>במטבע חוץ או בהצמדה אליו</v>
          </cell>
          <cell r="BO2527">
            <v>0</v>
          </cell>
          <cell r="BT2527">
            <v>0</v>
          </cell>
          <cell r="BU2527">
            <v>0</v>
          </cell>
        </row>
        <row r="2528">
          <cell r="AJ2528">
            <v>40178</v>
          </cell>
          <cell r="AR2528">
            <v>42328206.75</v>
          </cell>
          <cell r="AS2528">
            <v>42328206.75</v>
          </cell>
          <cell r="AU2528" t="str">
            <v>פיננסי אחר</v>
          </cell>
          <cell r="AW2528" t="str">
            <v>תעודות סל</v>
          </cell>
          <cell r="AY2528" t="str">
            <v>סחיר</v>
          </cell>
          <cell r="BA2528" t="str">
            <v>חו"ל</v>
          </cell>
          <cell r="BI2528" t="str">
            <v>מנורה חברה לביטוח</v>
          </cell>
          <cell r="BK2528" t="str">
            <v>מסחר</v>
          </cell>
          <cell r="BL2528" t="str">
            <v>לא ניתן להמרה</v>
          </cell>
          <cell r="BN2528" t="str">
            <v>במטבע חוץ או בהצמדה אליו</v>
          </cell>
          <cell r="BO2528">
            <v>0</v>
          </cell>
          <cell r="BT2528">
            <v>0</v>
          </cell>
          <cell r="BU2528">
            <v>0</v>
          </cell>
        </row>
        <row r="2529">
          <cell r="AJ2529">
            <v>40178</v>
          </cell>
          <cell r="AR2529">
            <v>146681.17000000001</v>
          </cell>
          <cell r="AS2529">
            <v>146681.17000000001</v>
          </cell>
          <cell r="AU2529" t="str">
            <v>פיננסי אחר</v>
          </cell>
          <cell r="AW2529" t="str">
            <v>תעודות סל</v>
          </cell>
          <cell r="AY2529" t="str">
            <v>סחיר</v>
          </cell>
          <cell r="BA2529" t="str">
            <v>חו"ל</v>
          </cell>
          <cell r="BI2529" t="str">
            <v>מנורה חברה לביטוח</v>
          </cell>
          <cell r="BK2529" t="str">
            <v>מסחר</v>
          </cell>
          <cell r="BL2529" t="str">
            <v>לא ניתן להמרה</v>
          </cell>
          <cell r="BN2529" t="str">
            <v>במטבע חוץ או בהצמדה אליו</v>
          </cell>
          <cell r="BO2529">
            <v>0</v>
          </cell>
          <cell r="BT2529">
            <v>0</v>
          </cell>
          <cell r="BU2529">
            <v>0</v>
          </cell>
        </row>
        <row r="2530">
          <cell r="AJ2530">
            <v>40178</v>
          </cell>
          <cell r="AR2530">
            <v>9819907.5</v>
          </cell>
          <cell r="AS2530">
            <v>9819907.5</v>
          </cell>
          <cell r="AU2530" t="str">
            <v>מניות</v>
          </cell>
          <cell r="AW2530" t="str">
            <v>מניות</v>
          </cell>
          <cell r="AY2530" t="str">
            <v>סחיר</v>
          </cell>
          <cell r="BA2530" t="str">
            <v>חו"ל</v>
          </cell>
          <cell r="BI2530" t="str">
            <v>מנורה חברה לביטוח</v>
          </cell>
          <cell r="BK2530" t="str">
            <v>מסחר</v>
          </cell>
          <cell r="BL2530" t="str">
            <v>לא ניתן להמרה</v>
          </cell>
          <cell r="BN2530" t="str">
            <v>במטבע חוץ או בהצמדה אליו</v>
          </cell>
          <cell r="BO2530">
            <v>0</v>
          </cell>
          <cell r="BT2530">
            <v>0</v>
          </cell>
          <cell r="BU2530">
            <v>0</v>
          </cell>
        </row>
        <row r="2531">
          <cell r="AJ2531">
            <v>40178</v>
          </cell>
          <cell r="AR2531">
            <v>65118.75</v>
          </cell>
          <cell r="AS2531">
            <v>65118.75</v>
          </cell>
          <cell r="AU2531" t="str">
            <v>מניות</v>
          </cell>
          <cell r="AW2531" t="str">
            <v>מניות</v>
          </cell>
          <cell r="AY2531" t="str">
            <v>סחיר</v>
          </cell>
          <cell r="BA2531" t="str">
            <v>חו"ל</v>
          </cell>
          <cell r="BI2531" t="str">
            <v>מנורה חברה לביטוח</v>
          </cell>
          <cell r="BK2531" t="str">
            <v>מסחר</v>
          </cell>
          <cell r="BL2531" t="str">
            <v>לא ניתן להמרה</v>
          </cell>
          <cell r="BN2531" t="str">
            <v>במטבע חוץ או בהצמדה אליו</v>
          </cell>
          <cell r="BO2531">
            <v>0</v>
          </cell>
          <cell r="BT2531">
            <v>0</v>
          </cell>
          <cell r="BU2531">
            <v>0</v>
          </cell>
        </row>
        <row r="2532">
          <cell r="AJ2532">
            <v>40178</v>
          </cell>
          <cell r="AR2532">
            <v>5625882.5</v>
          </cell>
          <cell r="AS2532">
            <v>5625882.5</v>
          </cell>
          <cell r="AU2532" t="str">
            <v>מניות</v>
          </cell>
          <cell r="AW2532" t="str">
            <v>מניות</v>
          </cell>
          <cell r="AY2532" t="str">
            <v>סחיר</v>
          </cell>
          <cell r="BA2532" t="str">
            <v>חו"ל</v>
          </cell>
          <cell r="BI2532" t="str">
            <v>מנורה חברה לביטוח</v>
          </cell>
          <cell r="BK2532" t="str">
            <v>מסחר</v>
          </cell>
          <cell r="BL2532" t="str">
            <v>לא ניתן להמרה</v>
          </cell>
          <cell r="BN2532" t="str">
            <v>במטבע חוץ או בהצמדה אליו</v>
          </cell>
          <cell r="BO2532">
            <v>0</v>
          </cell>
          <cell r="BT2532">
            <v>0</v>
          </cell>
          <cell r="BU2532">
            <v>0</v>
          </cell>
        </row>
        <row r="2533">
          <cell r="AJ2533">
            <v>40178</v>
          </cell>
          <cell r="AR2533">
            <v>26425</v>
          </cell>
          <cell r="AS2533">
            <v>26425</v>
          </cell>
          <cell r="AU2533" t="str">
            <v>מניות</v>
          </cell>
          <cell r="AW2533" t="str">
            <v>מניות</v>
          </cell>
          <cell r="AY2533" t="str">
            <v>סחיר</v>
          </cell>
          <cell r="BA2533" t="str">
            <v>חו"ל</v>
          </cell>
          <cell r="BI2533" t="str">
            <v>מנורה חברה לביטוח</v>
          </cell>
          <cell r="BK2533" t="str">
            <v>מסחר</v>
          </cell>
          <cell r="BL2533" t="str">
            <v>לא ניתן להמרה</v>
          </cell>
          <cell r="BN2533" t="str">
            <v>במטבע חוץ או בהצמדה אליו</v>
          </cell>
          <cell r="BO2533">
            <v>0</v>
          </cell>
          <cell r="BT2533">
            <v>0</v>
          </cell>
          <cell r="BU2533">
            <v>0</v>
          </cell>
        </row>
        <row r="2534">
          <cell r="AJ2534">
            <v>40178</v>
          </cell>
          <cell r="AR2534">
            <v>26019379.719999999</v>
          </cell>
          <cell r="AS2534">
            <v>26019379.719999999</v>
          </cell>
          <cell r="AU2534" t="str">
            <v>מניות</v>
          </cell>
          <cell r="AW2534" t="str">
            <v>מניות</v>
          </cell>
          <cell r="AY2534" t="str">
            <v>סחיר</v>
          </cell>
          <cell r="BA2534" t="str">
            <v>חו"ל</v>
          </cell>
          <cell r="BI2534" t="str">
            <v>מנורה חברה לביטוח</v>
          </cell>
          <cell r="BK2534" t="str">
            <v>מסחר</v>
          </cell>
          <cell r="BL2534" t="str">
            <v>לא ניתן להמרה</v>
          </cell>
          <cell r="BN2534" t="str">
            <v>במטבע חוץ או בהצמדה אליו</v>
          </cell>
          <cell r="BO2534">
            <v>0</v>
          </cell>
          <cell r="BT2534">
            <v>0</v>
          </cell>
          <cell r="BU2534">
            <v>0</v>
          </cell>
        </row>
        <row r="2535">
          <cell r="AJ2535">
            <v>40178</v>
          </cell>
          <cell r="AR2535">
            <v>6725941.2000000002</v>
          </cell>
          <cell r="AS2535">
            <v>6725941.2000000002</v>
          </cell>
          <cell r="AU2535" t="str">
            <v>מניות</v>
          </cell>
          <cell r="AW2535" t="str">
            <v>מניות</v>
          </cell>
          <cell r="AY2535" t="str">
            <v>סחיר</v>
          </cell>
          <cell r="BA2535" t="str">
            <v>חו"ל</v>
          </cell>
          <cell r="BI2535" t="str">
            <v>מנורה חברה לביטוח</v>
          </cell>
          <cell r="BK2535" t="str">
            <v>מסחר</v>
          </cell>
          <cell r="BL2535" t="str">
            <v>לא ניתן להמרה</v>
          </cell>
          <cell r="BN2535" t="str">
            <v>במטבע חוץ או בהצמדה אליו</v>
          </cell>
          <cell r="BO2535">
            <v>0</v>
          </cell>
          <cell r="BT2535">
            <v>0</v>
          </cell>
          <cell r="BU2535">
            <v>0</v>
          </cell>
        </row>
        <row r="2536">
          <cell r="AJ2536">
            <v>40178</v>
          </cell>
          <cell r="AR2536">
            <v>11279605.630000001</v>
          </cell>
          <cell r="AS2536">
            <v>11279605.630000001</v>
          </cell>
          <cell r="AU2536" t="str">
            <v>מניות</v>
          </cell>
          <cell r="AW2536" t="str">
            <v>מניות</v>
          </cell>
          <cell r="AY2536" t="str">
            <v>סחיר</v>
          </cell>
          <cell r="BA2536" t="str">
            <v>חו"ל</v>
          </cell>
          <cell r="BI2536" t="str">
            <v>מנורה חברה לביטוח</v>
          </cell>
          <cell r="BK2536" t="str">
            <v>מסחר</v>
          </cell>
          <cell r="BL2536" t="str">
            <v>לא ניתן להמרה</v>
          </cell>
          <cell r="BN2536" t="str">
            <v>במטבע חוץ או בהצמדה אליו</v>
          </cell>
          <cell r="BO2536">
            <v>0</v>
          </cell>
          <cell r="BT2536">
            <v>0</v>
          </cell>
          <cell r="BU2536">
            <v>0</v>
          </cell>
        </row>
        <row r="2537">
          <cell r="AJ2537">
            <v>40178</v>
          </cell>
          <cell r="AR2537">
            <v>6731580</v>
          </cell>
          <cell r="AS2537">
            <v>6731580</v>
          </cell>
          <cell r="AU2537" t="str">
            <v>פיננסי אחר</v>
          </cell>
          <cell r="AW2537" t="str">
            <v>תעודות סל</v>
          </cell>
          <cell r="AY2537" t="str">
            <v>סחיר</v>
          </cell>
          <cell r="BA2537" t="str">
            <v>חו"ל</v>
          </cell>
          <cell r="BI2537" t="str">
            <v>מנורה חברה לביטוח</v>
          </cell>
          <cell r="BK2537" t="str">
            <v>מסחר</v>
          </cell>
          <cell r="BL2537" t="str">
            <v>לא ניתן להמרה</v>
          </cell>
          <cell r="BN2537" t="str">
            <v>במטבע חוץ או בהצמדה אליו</v>
          </cell>
          <cell r="BO2537">
            <v>0</v>
          </cell>
          <cell r="BT2537">
            <v>0</v>
          </cell>
          <cell r="BU2537">
            <v>0</v>
          </cell>
        </row>
        <row r="2538">
          <cell r="AJ2538">
            <v>40178</v>
          </cell>
          <cell r="AR2538">
            <v>2049.83</v>
          </cell>
          <cell r="AS2538">
            <v>2049.83</v>
          </cell>
          <cell r="AU2538" t="str">
            <v>פיננסי אחר</v>
          </cell>
          <cell r="AW2538" t="str">
            <v>תעודות סל</v>
          </cell>
          <cell r="AY2538" t="str">
            <v>סחיר</v>
          </cell>
          <cell r="BA2538" t="str">
            <v>חו"ל</v>
          </cell>
          <cell r="BI2538" t="str">
            <v>מנורה חברה לביטוח</v>
          </cell>
          <cell r="BK2538" t="str">
            <v>מסחר</v>
          </cell>
          <cell r="BL2538" t="str">
            <v>לא ניתן להמרה</v>
          </cell>
          <cell r="BN2538" t="str">
            <v>במטבע חוץ או בהצמדה אליו</v>
          </cell>
          <cell r="BO2538">
            <v>0</v>
          </cell>
          <cell r="BT2538">
            <v>0</v>
          </cell>
          <cell r="BU2538">
            <v>0</v>
          </cell>
        </row>
        <row r="2539">
          <cell r="AJ2539">
            <v>40178</v>
          </cell>
          <cell r="AR2539">
            <v>89779.4</v>
          </cell>
          <cell r="AS2539">
            <v>89779.4</v>
          </cell>
          <cell r="AU2539" t="str">
            <v>פיננסי אחר</v>
          </cell>
          <cell r="AW2539" t="str">
            <v>נכסים מובנים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32"/>
  <sheetViews>
    <sheetView showGridLines="0" rightToLeft="1" tabSelected="1" zoomScaleNormal="100" zoomScaleSheetLayoutView="100" workbookViewId="0">
      <selection activeCell="E10" sqref="E10:E21"/>
    </sheetView>
  </sheetViews>
  <sheetFormatPr defaultColWidth="10.28515625" defaultRowHeight="14.25"/>
  <cols>
    <col min="1" max="2" width="10.28515625" style="1"/>
    <col min="3" max="3" width="1.7109375" style="1" customWidth="1"/>
    <col min="4" max="4" width="24.42578125" style="2" customWidth="1"/>
    <col min="5" max="5" width="14.85546875" style="2" customWidth="1"/>
    <col min="6" max="6" width="14.28515625" style="2" customWidth="1"/>
    <col min="7" max="7" width="13.7109375" style="2" bestFit="1" customWidth="1"/>
    <col min="8" max="8" width="12.28515625" style="2" customWidth="1"/>
    <col min="9" max="9" width="15.42578125" style="2" customWidth="1"/>
    <col min="10" max="10" width="12.7109375" style="2" customWidth="1"/>
    <col min="11" max="16384" width="10.28515625" style="1"/>
  </cols>
  <sheetData>
    <row r="1" spans="3:10" ht="9.75" customHeight="1">
      <c r="D1" s="11"/>
    </row>
    <row r="3" spans="3:10">
      <c r="G3" s="8"/>
    </row>
    <row r="4" spans="3:10">
      <c r="F4" s="12"/>
      <c r="G4" s="8"/>
    </row>
    <row r="5" spans="3:10" ht="15" thickBot="1">
      <c r="I5" s="11"/>
    </row>
    <row r="6" spans="3:10" ht="15" customHeight="1">
      <c r="E6" s="20" t="s">
        <v>19</v>
      </c>
      <c r="F6" s="21"/>
      <c r="G6" s="21"/>
      <c r="H6" s="21"/>
      <c r="I6" s="21"/>
      <c r="J6" s="22"/>
    </row>
    <row r="7" spans="3:10" ht="15">
      <c r="E7" s="23" t="s">
        <v>23</v>
      </c>
      <c r="F7" s="23"/>
      <c r="G7" s="23"/>
      <c r="H7" s="23"/>
      <c r="I7" s="23"/>
      <c r="J7" s="23"/>
    </row>
    <row r="8" spans="3:10" ht="34.5" customHeight="1">
      <c r="D8" s="8"/>
      <c r="E8" s="24" t="s">
        <v>20</v>
      </c>
      <c r="F8" s="25"/>
      <c r="G8" s="24" t="s">
        <v>17</v>
      </c>
      <c r="H8" s="25"/>
      <c r="I8" s="26" t="s">
        <v>16</v>
      </c>
      <c r="J8" s="26"/>
    </row>
    <row r="9" spans="3:10" ht="15.75" thickBot="1">
      <c r="E9" s="10" t="s">
        <v>18</v>
      </c>
      <c r="F9" s="10" t="s">
        <v>15</v>
      </c>
      <c r="G9" s="10" t="str">
        <f>+E9</f>
        <v>(באלפי ש"ח)</v>
      </c>
      <c r="H9" s="10" t="s">
        <v>15</v>
      </c>
      <c r="I9" s="10" t="str">
        <f>+E9</f>
        <v>(באלפי ש"ח)</v>
      </c>
      <c r="J9" s="10" t="s">
        <v>15</v>
      </c>
    </row>
    <row r="10" spans="3:10" ht="15">
      <c r="D10" s="7" t="s">
        <v>14</v>
      </c>
      <c r="E10" s="6">
        <v>1108</v>
      </c>
      <c r="F10" s="18">
        <v>3.4700000000000002E-2</v>
      </c>
      <c r="G10" s="6">
        <v>1108</v>
      </c>
      <c r="H10" s="18">
        <v>1.9099999999999999E-2</v>
      </c>
      <c r="I10" s="6">
        <v>178911</v>
      </c>
      <c r="J10" s="16">
        <v>4.0300000000000002E-2</v>
      </c>
    </row>
    <row r="11" spans="3:10" ht="15">
      <c r="C11" s="3"/>
      <c r="D11" s="7" t="s">
        <v>13</v>
      </c>
      <c r="E11" s="6">
        <v>7334</v>
      </c>
      <c r="F11" s="18">
        <v>0.2296</v>
      </c>
      <c r="G11" s="6">
        <v>8945</v>
      </c>
      <c r="H11" s="18">
        <v>0.15390000000000001</v>
      </c>
      <c r="I11" s="6">
        <v>1334634</v>
      </c>
      <c r="J11" s="16">
        <v>0.30070000000000002</v>
      </c>
    </row>
    <row r="12" spans="3:10" ht="15">
      <c r="C12" s="3"/>
      <c r="D12" s="7" t="s">
        <v>21</v>
      </c>
      <c r="E12" s="19">
        <v>0</v>
      </c>
      <c r="F12" s="18">
        <v>0</v>
      </c>
      <c r="G12" s="19">
        <v>0</v>
      </c>
      <c r="H12" s="18">
        <v>0</v>
      </c>
      <c r="I12" s="19">
        <v>0</v>
      </c>
      <c r="J12" s="16">
        <v>0</v>
      </c>
    </row>
    <row r="13" spans="3:10" ht="15">
      <c r="C13" s="3"/>
      <c r="D13" s="7" t="s">
        <v>12</v>
      </c>
      <c r="E13" s="6">
        <v>13896</v>
      </c>
      <c r="F13" s="18">
        <v>0.43509999999999999</v>
      </c>
      <c r="G13" s="6">
        <v>24989</v>
      </c>
      <c r="H13" s="18">
        <v>0.42980000000000002</v>
      </c>
      <c r="I13" s="6">
        <v>984296</v>
      </c>
      <c r="J13" s="16">
        <v>0.2218</v>
      </c>
    </row>
    <row r="14" spans="3:10" ht="15">
      <c r="D14" s="7" t="s">
        <v>11</v>
      </c>
      <c r="E14" s="6">
        <v>3593</v>
      </c>
      <c r="F14" s="18">
        <v>0.1125</v>
      </c>
      <c r="G14" s="6">
        <v>3593</v>
      </c>
      <c r="H14" s="18">
        <v>6.1800000000000001E-2</v>
      </c>
      <c r="I14" s="6">
        <v>183517</v>
      </c>
      <c r="J14" s="16">
        <v>4.1300000000000003E-2</v>
      </c>
    </row>
    <row r="15" spans="3:10" ht="15">
      <c r="D15" s="7" t="s">
        <v>10</v>
      </c>
      <c r="E15" s="6">
        <v>-2896</v>
      </c>
      <c r="F15" s="18">
        <v>-9.0700000000000003E-2</v>
      </c>
      <c r="G15" s="6">
        <v>-34</v>
      </c>
      <c r="H15" s="18">
        <v>-5.9999999999999995E-4</v>
      </c>
      <c r="I15" s="6">
        <v>190286</v>
      </c>
      <c r="J15" s="16">
        <v>4.2900000000000001E-2</v>
      </c>
    </row>
    <row r="16" spans="3:10" ht="15">
      <c r="D16" s="7" t="s">
        <v>9</v>
      </c>
      <c r="E16" s="6">
        <v>628</v>
      </c>
      <c r="F16" s="18">
        <v>1.9699999999999999E-2</v>
      </c>
      <c r="G16" s="6">
        <v>2660</v>
      </c>
      <c r="H16" s="18">
        <v>4.58E-2</v>
      </c>
      <c r="I16" s="6">
        <v>238907</v>
      </c>
      <c r="J16" s="16">
        <v>5.3800000000000001E-2</v>
      </c>
    </row>
    <row r="17" spans="4:10" ht="15">
      <c r="D17" s="7" t="s">
        <v>8</v>
      </c>
      <c r="E17" s="6">
        <v>266</v>
      </c>
      <c r="F17" s="18">
        <v>8.3000000000000001E-3</v>
      </c>
      <c r="G17" s="6">
        <v>6081</v>
      </c>
      <c r="H17" s="18">
        <v>0.1046</v>
      </c>
      <c r="I17" s="6">
        <v>166435</v>
      </c>
      <c r="J17" s="16">
        <v>3.7499999999999999E-2</v>
      </c>
    </row>
    <row r="18" spans="4:10" ht="15">
      <c r="D18" s="7" t="s">
        <v>7</v>
      </c>
      <c r="E18" s="6">
        <v>4633</v>
      </c>
      <c r="F18" s="18">
        <v>0.14510000000000001</v>
      </c>
      <c r="G18" s="6">
        <v>4633</v>
      </c>
      <c r="H18" s="18">
        <v>7.9699999999999993E-2</v>
      </c>
      <c r="I18" s="6">
        <v>645855</v>
      </c>
      <c r="J18" s="16">
        <v>0.14549999999999999</v>
      </c>
    </row>
    <row r="19" spans="4:10" ht="15">
      <c r="D19" s="7" t="s">
        <v>6</v>
      </c>
      <c r="E19" s="6">
        <v>1620</v>
      </c>
      <c r="F19" s="18">
        <v>5.0700000000000002E-2</v>
      </c>
      <c r="G19" s="6">
        <v>1620</v>
      </c>
      <c r="H19" s="18">
        <v>2.7900000000000001E-2</v>
      </c>
      <c r="I19" s="6">
        <v>269668</v>
      </c>
      <c r="J19" s="16">
        <v>6.08E-2</v>
      </c>
    </row>
    <row r="20" spans="4:10" ht="15">
      <c r="D20" s="9" t="s">
        <v>22</v>
      </c>
      <c r="E20" s="6">
        <v>-9626</v>
      </c>
      <c r="F20" s="18">
        <v>-0.3014</v>
      </c>
      <c r="G20" s="6">
        <v>-9626</v>
      </c>
      <c r="H20" s="18">
        <v>-0.1656</v>
      </c>
      <c r="I20" s="6">
        <v>-1459</v>
      </c>
      <c r="J20" s="18">
        <v>-2.9999999999999997E-4</v>
      </c>
    </row>
    <row r="21" spans="4:10" ht="15.75" thickBot="1">
      <c r="D21" s="9" t="s">
        <v>5</v>
      </c>
      <c r="E21" s="6">
        <v>11382</v>
      </c>
      <c r="F21" s="18">
        <v>0.35639999999999999</v>
      </c>
      <c r="G21" s="6">
        <v>14168</v>
      </c>
      <c r="H21" s="18">
        <v>0.24360000000000001</v>
      </c>
      <c r="I21" s="6">
        <v>247618</v>
      </c>
      <c r="J21" s="16">
        <v>5.5700000000000013E-2</v>
      </c>
    </row>
    <row r="22" spans="4:10" ht="15.75" thickBot="1">
      <c r="D22" s="5" t="s">
        <v>3</v>
      </c>
      <c r="E22" s="4">
        <v>31938</v>
      </c>
      <c r="F22" s="17">
        <v>1</v>
      </c>
      <c r="G22" s="4">
        <v>58137</v>
      </c>
      <c r="H22" s="17">
        <v>1</v>
      </c>
      <c r="I22" s="4">
        <v>4438668</v>
      </c>
      <c r="J22" s="17">
        <v>0.99999999999999989</v>
      </c>
    </row>
    <row r="23" spans="4:10">
      <c r="E23" s="13"/>
      <c r="F23" s="15"/>
      <c r="G23" s="13"/>
      <c r="H23" s="15"/>
      <c r="I23" s="14"/>
      <c r="J23" s="15"/>
    </row>
    <row r="24" spans="4:10">
      <c r="E24" s="14"/>
      <c r="F24" s="15"/>
      <c r="G24" s="14"/>
      <c r="H24" s="15"/>
      <c r="I24" s="14"/>
      <c r="J24" s="15"/>
    </row>
    <row r="25" spans="4:10" ht="15">
      <c r="D25" s="7" t="s">
        <v>2</v>
      </c>
      <c r="E25" s="6">
        <v>17597</v>
      </c>
      <c r="F25" s="18">
        <v>0.55100000000000005</v>
      </c>
      <c r="G25" s="6">
        <v>25878</v>
      </c>
      <c r="H25" s="18">
        <v>0.4451</v>
      </c>
      <c r="I25" s="6">
        <v>3687227</v>
      </c>
      <c r="J25" s="16">
        <v>0.83069999999999999</v>
      </c>
    </row>
    <row r="26" spans="4:10" ht="15.75" thickBot="1">
      <c r="D26" s="7" t="s">
        <v>4</v>
      </c>
      <c r="E26" s="6">
        <v>14341</v>
      </c>
      <c r="F26" s="18">
        <v>0.44900000000000001</v>
      </c>
      <c r="G26" s="6">
        <v>32259</v>
      </c>
      <c r="H26" s="18">
        <v>0.55489999999999995</v>
      </c>
      <c r="I26" s="6">
        <v>751441</v>
      </c>
      <c r="J26" s="16">
        <v>0.16930000000000001</v>
      </c>
    </row>
    <row r="27" spans="4:10" ht="15.75" thickBot="1">
      <c r="D27" s="5" t="s">
        <v>3</v>
      </c>
      <c r="E27" s="4">
        <v>31938</v>
      </c>
      <c r="F27" s="17">
        <v>1</v>
      </c>
      <c r="G27" s="4">
        <v>58137</v>
      </c>
      <c r="H27" s="17">
        <v>1</v>
      </c>
      <c r="I27" s="4">
        <v>4438668</v>
      </c>
      <c r="J27" s="17">
        <v>1</v>
      </c>
    </row>
    <row r="28" spans="4:10">
      <c r="D28" s="1"/>
      <c r="E28" s="14"/>
      <c r="F28" s="15"/>
      <c r="G28" s="14"/>
      <c r="H28" s="15"/>
      <c r="I28" s="14"/>
      <c r="J28" s="15"/>
    </row>
    <row r="29" spans="4:10">
      <c r="D29" s="1"/>
      <c r="E29" s="14"/>
      <c r="F29" s="15"/>
      <c r="G29" s="14"/>
      <c r="H29" s="15"/>
      <c r="I29" s="14"/>
      <c r="J29" s="15"/>
    </row>
    <row r="30" spans="4:10" ht="15">
      <c r="D30" s="7" t="s">
        <v>1</v>
      </c>
      <c r="E30" s="6">
        <v>18434</v>
      </c>
      <c r="F30" s="18">
        <v>0.57720000000000005</v>
      </c>
      <c r="G30" s="6">
        <v>41891</v>
      </c>
      <c r="H30" s="18">
        <v>0.72060000000000002</v>
      </c>
      <c r="I30" s="6">
        <v>3087721</v>
      </c>
      <c r="J30" s="18">
        <v>0.6956</v>
      </c>
    </row>
    <row r="31" spans="4:10" ht="15.75" thickBot="1">
      <c r="D31" s="7" t="s">
        <v>0</v>
      </c>
      <c r="E31" s="6">
        <v>13504</v>
      </c>
      <c r="F31" s="18">
        <v>0.42280000000000001</v>
      </c>
      <c r="G31" s="6">
        <v>16246</v>
      </c>
      <c r="H31" s="18">
        <v>0.27939999999999998</v>
      </c>
      <c r="I31" s="6">
        <v>1350947</v>
      </c>
      <c r="J31" s="18">
        <v>0.3044</v>
      </c>
    </row>
    <row r="32" spans="4:10" ht="15.75" thickBot="1">
      <c r="D32" s="5" t="s">
        <v>3</v>
      </c>
      <c r="E32" s="4">
        <v>31938</v>
      </c>
      <c r="F32" s="17">
        <v>1</v>
      </c>
      <c r="G32" s="4">
        <v>58137</v>
      </c>
      <c r="H32" s="17">
        <v>1</v>
      </c>
      <c r="I32" s="4">
        <v>4438668</v>
      </c>
      <c r="J32" s="17">
        <v>1</v>
      </c>
    </row>
  </sheetData>
  <mergeCells count="5">
    <mergeCell ref="E6:J6"/>
    <mergeCell ref="E7:J7"/>
    <mergeCell ref="E8:F8"/>
    <mergeCell ref="G8:H8"/>
    <mergeCell ref="I8:J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ביטוח אלמנטרי</vt:lpstr>
      <vt:lpstr>'ביטוח אלמנטרי'!WPrint_Area_W</vt:lpstr>
    </vt:vector>
  </TitlesOfParts>
  <Company>MenoraMivt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רועי אושר</dc:creator>
  <cp:lastModifiedBy>יניב הראל</cp:lastModifiedBy>
  <cp:lastPrinted>2014-12-04T07:42:27Z</cp:lastPrinted>
  <dcterms:created xsi:type="dcterms:W3CDTF">2010-12-12T12:08:18Z</dcterms:created>
  <dcterms:modified xsi:type="dcterms:W3CDTF">2016-09-04T11:44:52Z</dcterms:modified>
</cp:coreProperties>
</file>